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esarrollos\CEAZA - MEGA\CEAZA - MEGA V1.6\"/>
    </mc:Choice>
  </mc:AlternateContent>
  <xr:revisionPtr revIDLastSave="0" documentId="13_ncr:1_{E42B9EE1-6957-4E99-9E99-40952CA3AA17}" xr6:coauthVersionLast="47" xr6:coauthVersionMax="47" xr10:uidLastSave="{00000000-0000-0000-0000-000000000000}"/>
  <bookViews>
    <workbookView xWindow="-108" yWindow="-108" windowWidth="23256" windowHeight="12576" xr2:uid="{1A81B644-660A-4BAF-B682-C85601DF9F8B}"/>
  </bookViews>
  <sheets>
    <sheet name="temperature test summary" sheetId="5" r:id="rId1"/>
    <sheet name="current consumption" sheetId="2" r:id="rId2"/>
    <sheet name="Lo-Temp data" sheetId="1" r:id="rId3"/>
    <sheet name="room-Temp data" sheetId="3" r:id="rId4"/>
    <sheet name="hi-temp data" sheetId="4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" i="4" l="1"/>
  <c r="L4" i="4" s="1"/>
  <c r="L5" i="4" s="1"/>
  <c r="L6" i="4" s="1"/>
  <c r="L7" i="4" s="1"/>
  <c r="L8" i="4" s="1"/>
  <c r="L9" i="4" s="1"/>
  <c r="L10" i="4" s="1"/>
  <c r="L11" i="4" s="1"/>
  <c r="L12" i="4" s="1"/>
  <c r="L13" i="4" s="1"/>
  <c r="L14" i="4" s="1"/>
  <c r="L15" i="4" s="1"/>
  <c r="L16" i="4" s="1"/>
  <c r="L17" i="4" s="1"/>
  <c r="L18" i="4" s="1"/>
  <c r="L19" i="4" s="1"/>
  <c r="L20" i="4" s="1"/>
  <c r="L21" i="4" s="1"/>
  <c r="L22" i="4" s="1"/>
  <c r="L23" i="4" s="1"/>
  <c r="L24" i="4" s="1"/>
  <c r="L25" i="4" s="1"/>
  <c r="L26" i="4" s="1"/>
  <c r="L27" i="4" s="1"/>
  <c r="L28" i="4" s="1"/>
  <c r="L29" i="4" s="1"/>
  <c r="L30" i="4" s="1"/>
  <c r="L31" i="4" s="1"/>
  <c r="L32" i="4" s="1"/>
  <c r="L33" i="4" s="1"/>
  <c r="L34" i="4" s="1"/>
  <c r="L35" i="4" s="1"/>
  <c r="L36" i="4" s="1"/>
  <c r="L37" i="4" s="1"/>
  <c r="L38" i="4" s="1"/>
  <c r="L39" i="4" s="1"/>
  <c r="L40" i="4" s="1"/>
  <c r="L41" i="4" s="1"/>
  <c r="L42" i="4" s="1"/>
  <c r="L43" i="4" s="1"/>
  <c r="L44" i="4" s="1"/>
  <c r="L45" i="4" s="1"/>
  <c r="L46" i="4" s="1"/>
  <c r="L47" i="4" s="1"/>
  <c r="L48" i="4" s="1"/>
  <c r="L49" i="4" s="1"/>
  <c r="L50" i="4" s="1"/>
  <c r="L51" i="4" s="1"/>
  <c r="L52" i="4" s="1"/>
  <c r="L53" i="4" s="1"/>
  <c r="L54" i="4" s="1"/>
  <c r="L55" i="4" s="1"/>
  <c r="L56" i="4" s="1"/>
  <c r="L57" i="4" s="1"/>
  <c r="L58" i="4" s="1"/>
  <c r="L59" i="4" s="1"/>
  <c r="L60" i="4" s="1"/>
  <c r="L61" i="4" s="1"/>
  <c r="L62" i="4" s="1"/>
  <c r="L63" i="4" s="1"/>
  <c r="L64" i="4" s="1"/>
  <c r="L65" i="4" s="1"/>
  <c r="L66" i="4" s="1"/>
  <c r="L67" i="4" s="1"/>
  <c r="L68" i="4" s="1"/>
  <c r="L69" i="4" s="1"/>
  <c r="L70" i="4" s="1"/>
  <c r="L71" i="4" s="1"/>
  <c r="L72" i="4" s="1"/>
  <c r="L73" i="4" s="1"/>
  <c r="L74" i="4" s="1"/>
  <c r="L75" i="4" s="1"/>
  <c r="L76" i="4" s="1"/>
  <c r="L77" i="4" s="1"/>
  <c r="L78" i="4" s="1"/>
  <c r="L79" i="4" s="1"/>
  <c r="L80" i="4" s="1"/>
  <c r="L81" i="4" s="1"/>
  <c r="L82" i="4" s="1"/>
  <c r="L83" i="4" s="1"/>
  <c r="L84" i="4" s="1"/>
  <c r="L85" i="4" s="1"/>
  <c r="L86" i="4" s="1"/>
  <c r="L87" i="4" s="1"/>
  <c r="L88" i="4" s="1"/>
  <c r="L89" i="4" s="1"/>
  <c r="L90" i="4" s="1"/>
  <c r="L91" i="4" s="1"/>
  <c r="L92" i="4" s="1"/>
  <c r="L93" i="4" s="1"/>
  <c r="L94" i="4" s="1"/>
  <c r="L95" i="4" s="1"/>
  <c r="L96" i="4" s="1"/>
  <c r="L97" i="4" s="1"/>
  <c r="L98" i="4" s="1"/>
  <c r="L99" i="4" s="1"/>
  <c r="L100" i="4" s="1"/>
  <c r="L101" i="4" s="1"/>
  <c r="L102" i="4" s="1"/>
  <c r="L103" i="4" s="1"/>
  <c r="L104" i="4" s="1"/>
  <c r="L105" i="4" s="1"/>
  <c r="L106" i="4" s="1"/>
  <c r="L107" i="4" s="1"/>
  <c r="L108" i="4" s="1"/>
  <c r="L109" i="4" s="1"/>
  <c r="L110" i="4" s="1"/>
  <c r="L111" i="4" s="1"/>
  <c r="L112" i="4" s="1"/>
  <c r="L113" i="4" s="1"/>
  <c r="L114" i="4" s="1"/>
  <c r="L115" i="4" s="1"/>
  <c r="L116" i="4" s="1"/>
  <c r="L117" i="4" s="1"/>
  <c r="L118" i="4" s="1"/>
  <c r="L119" i="4" s="1"/>
  <c r="L120" i="4" s="1"/>
  <c r="L121" i="4" s="1"/>
  <c r="L122" i="4" s="1"/>
  <c r="L123" i="4" s="1"/>
  <c r="L124" i="4" s="1"/>
  <c r="L125" i="4" s="1"/>
  <c r="L126" i="4" s="1"/>
  <c r="L127" i="4" s="1"/>
  <c r="L128" i="4" s="1"/>
  <c r="L129" i="4" s="1"/>
  <c r="L130" i="4" s="1"/>
  <c r="L131" i="4" s="1"/>
  <c r="L132" i="4" s="1"/>
  <c r="L133" i="4" s="1"/>
  <c r="L134" i="4" s="1"/>
  <c r="L135" i="4" s="1"/>
  <c r="L136" i="4" s="1"/>
  <c r="L137" i="4" s="1"/>
  <c r="L138" i="4" s="1"/>
  <c r="L139" i="4" s="1"/>
  <c r="L140" i="4" s="1"/>
  <c r="L141" i="4" s="1"/>
  <c r="L142" i="4" s="1"/>
  <c r="L143" i="4" s="1"/>
  <c r="L144" i="4" s="1"/>
  <c r="L145" i="4" s="1"/>
  <c r="L146" i="4" s="1"/>
  <c r="L147" i="4" s="1"/>
  <c r="L148" i="4" s="1"/>
  <c r="L149" i="4" s="1"/>
  <c r="L150" i="4" s="1"/>
  <c r="L151" i="4" s="1"/>
  <c r="L152" i="4" s="1"/>
  <c r="L153" i="4" s="1"/>
  <c r="L154" i="4" s="1"/>
  <c r="L155" i="4" s="1"/>
  <c r="L156" i="4" s="1"/>
  <c r="L157" i="4" s="1"/>
  <c r="L158" i="4" s="1"/>
  <c r="L159" i="4" s="1"/>
  <c r="L160" i="4" s="1"/>
  <c r="L161" i="4" s="1"/>
  <c r="L162" i="4" s="1"/>
  <c r="L163" i="4" s="1"/>
  <c r="L164" i="4" s="1"/>
  <c r="L165" i="4" s="1"/>
  <c r="L166" i="4" s="1"/>
  <c r="L167" i="4" s="1"/>
  <c r="L168" i="4" s="1"/>
  <c r="L169" i="4" s="1"/>
  <c r="L170" i="4" s="1"/>
  <c r="L171" i="4" s="1"/>
  <c r="L172" i="4" s="1"/>
  <c r="L173" i="4" s="1"/>
  <c r="L174" i="4" s="1"/>
  <c r="L175" i="4" s="1"/>
  <c r="L176" i="4" s="1"/>
  <c r="L177" i="4" s="1"/>
  <c r="L178" i="4" s="1"/>
  <c r="L179" i="4" s="1"/>
  <c r="L180" i="4" s="1"/>
  <c r="L181" i="4" s="1"/>
  <c r="L182" i="4" s="1"/>
  <c r="L183" i="4" s="1"/>
  <c r="L184" i="4" s="1"/>
  <c r="L185" i="4" s="1"/>
  <c r="L186" i="4" s="1"/>
  <c r="L187" i="4" s="1"/>
  <c r="L188" i="4" s="1"/>
  <c r="L189" i="4" s="1"/>
  <c r="L190" i="4" s="1"/>
  <c r="L191" i="4" s="1"/>
  <c r="L192" i="4" s="1"/>
  <c r="L193" i="4" s="1"/>
  <c r="L194" i="4" s="1"/>
  <c r="L195" i="4" s="1"/>
  <c r="L196" i="4" s="1"/>
  <c r="L197" i="4" s="1"/>
  <c r="L198" i="4" s="1"/>
  <c r="L199" i="4" s="1"/>
  <c r="L200" i="4" s="1"/>
  <c r="L201" i="4" s="1"/>
  <c r="L202" i="4" s="1"/>
  <c r="L203" i="4" s="1"/>
  <c r="L204" i="4" s="1"/>
  <c r="L205" i="4" s="1"/>
  <c r="L206" i="4" s="1"/>
  <c r="L207" i="4" s="1"/>
  <c r="L208" i="4" s="1"/>
  <c r="L209" i="4" s="1"/>
  <c r="L210" i="4" s="1"/>
  <c r="L211" i="4" s="1"/>
  <c r="L212" i="4" s="1"/>
  <c r="L213" i="4" s="1"/>
  <c r="L214" i="4" s="1"/>
  <c r="L215" i="4" s="1"/>
  <c r="L216" i="4" s="1"/>
  <c r="L217" i="4" s="1"/>
  <c r="L218" i="4" s="1"/>
  <c r="L219" i="4" s="1"/>
  <c r="L220" i="4" s="1"/>
  <c r="L221" i="4" s="1"/>
  <c r="L222" i="4" s="1"/>
  <c r="L223" i="4" s="1"/>
  <c r="L224" i="4" s="1"/>
  <c r="L225" i="4" s="1"/>
  <c r="L226" i="4" s="1"/>
  <c r="L227" i="4" s="1"/>
  <c r="L228" i="4" s="1"/>
  <c r="L229" i="4" s="1"/>
  <c r="L230" i="4" s="1"/>
  <c r="L231" i="4" s="1"/>
  <c r="L232" i="4" s="1"/>
  <c r="L233" i="4" s="1"/>
  <c r="L234" i="4" s="1"/>
  <c r="L235" i="4" s="1"/>
  <c r="L236" i="4" s="1"/>
  <c r="L237" i="4" s="1"/>
  <c r="L238" i="4" s="1"/>
  <c r="L239" i="4" s="1"/>
  <c r="L240" i="4" s="1"/>
  <c r="L241" i="4" s="1"/>
  <c r="L242" i="4" s="1"/>
  <c r="L243" i="4" s="1"/>
  <c r="L244" i="4" s="1"/>
  <c r="L245" i="4" s="1"/>
  <c r="L246" i="4" s="1"/>
  <c r="L247" i="4" s="1"/>
  <c r="L248" i="4" s="1"/>
  <c r="L249" i="4" s="1"/>
  <c r="L250" i="4" s="1"/>
  <c r="L251" i="4" s="1"/>
  <c r="L252" i="4" s="1"/>
  <c r="L253" i="4" s="1"/>
  <c r="L254" i="4" s="1"/>
  <c r="L255" i="4" s="1"/>
  <c r="L256" i="4" s="1"/>
  <c r="L257" i="4" s="1"/>
  <c r="L258" i="4" s="1"/>
  <c r="L259" i="4" s="1"/>
  <c r="L260" i="4" s="1"/>
  <c r="L261" i="4" s="1"/>
  <c r="L262" i="4" s="1"/>
  <c r="L263" i="4" s="1"/>
  <c r="L264" i="4" s="1"/>
  <c r="L265" i="4" s="1"/>
  <c r="L266" i="4" s="1"/>
  <c r="L267" i="4" s="1"/>
  <c r="L268" i="4" s="1"/>
  <c r="L269" i="4" s="1"/>
  <c r="L270" i="4" s="1"/>
  <c r="L271" i="4" s="1"/>
  <c r="L272" i="4" s="1"/>
  <c r="L273" i="4" s="1"/>
  <c r="L274" i="4" s="1"/>
  <c r="L275" i="4" s="1"/>
  <c r="L276" i="4" s="1"/>
  <c r="L277" i="4" s="1"/>
  <c r="L278" i="4" s="1"/>
  <c r="L279" i="4" s="1"/>
  <c r="L280" i="4" s="1"/>
  <c r="L281" i="4" s="1"/>
  <c r="L282" i="4" s="1"/>
  <c r="L283" i="4" s="1"/>
  <c r="L284" i="4" s="1"/>
  <c r="L285" i="4" s="1"/>
  <c r="L286" i="4" s="1"/>
  <c r="L287" i="4" s="1"/>
  <c r="L288" i="4" s="1"/>
  <c r="L289" i="4" s="1"/>
  <c r="L290" i="4" s="1"/>
  <c r="L291" i="4" s="1"/>
  <c r="L292" i="4" s="1"/>
  <c r="L293" i="4" s="1"/>
  <c r="L294" i="4" s="1"/>
  <c r="L295" i="4" s="1"/>
  <c r="L296" i="4" s="1"/>
  <c r="L297" i="4" s="1"/>
  <c r="L298" i="4" s="1"/>
  <c r="L299" i="4" s="1"/>
  <c r="L300" i="4" s="1"/>
  <c r="L301" i="4" s="1"/>
  <c r="L302" i="4" s="1"/>
  <c r="L303" i="4" s="1"/>
  <c r="L304" i="4" s="1"/>
  <c r="L305" i="4" s="1"/>
  <c r="L306" i="4" s="1"/>
  <c r="L307" i="4" s="1"/>
  <c r="L308" i="4" s="1"/>
  <c r="L309" i="4" s="1"/>
  <c r="L310" i="4" s="1"/>
  <c r="L311" i="4" s="1"/>
  <c r="L312" i="4" s="1"/>
  <c r="L313" i="4" s="1"/>
  <c r="L314" i="4" s="1"/>
  <c r="L315" i="4" s="1"/>
  <c r="L316" i="4" s="1"/>
  <c r="L317" i="4" s="1"/>
  <c r="L318" i="4" s="1"/>
  <c r="L319" i="4" s="1"/>
  <c r="L320" i="4" s="1"/>
  <c r="L321" i="4" s="1"/>
  <c r="L322" i="4" s="1"/>
  <c r="L323" i="4" s="1"/>
  <c r="L324" i="4" s="1"/>
  <c r="L325" i="4" s="1"/>
  <c r="L326" i="4" s="1"/>
  <c r="L327" i="4" s="1"/>
  <c r="L328" i="4" s="1"/>
  <c r="L329" i="4" s="1"/>
  <c r="L330" i="4" s="1"/>
  <c r="L331" i="4" s="1"/>
  <c r="L332" i="4" s="1"/>
  <c r="L333" i="4" s="1"/>
  <c r="L334" i="4" s="1"/>
  <c r="L335" i="4" s="1"/>
  <c r="L336" i="4" s="1"/>
  <c r="L337" i="4" s="1"/>
  <c r="L338" i="4" s="1"/>
  <c r="L339" i="4" s="1"/>
  <c r="L340" i="4" s="1"/>
  <c r="L341" i="4" s="1"/>
  <c r="L342" i="4" s="1"/>
  <c r="L343" i="4" s="1"/>
  <c r="L344" i="4" s="1"/>
  <c r="L345" i="4" s="1"/>
  <c r="L346" i="4" s="1"/>
  <c r="L347" i="4" s="1"/>
  <c r="L348" i="4" s="1"/>
  <c r="L349" i="4" s="1"/>
  <c r="L350" i="4" s="1"/>
  <c r="L351" i="4" s="1"/>
  <c r="L352" i="4" s="1"/>
  <c r="L353" i="4" s="1"/>
  <c r="L354" i="4" s="1"/>
  <c r="L355" i="4" s="1"/>
  <c r="L356" i="4" s="1"/>
  <c r="L357" i="4" s="1"/>
  <c r="L358" i="4" s="1"/>
  <c r="L359" i="4" s="1"/>
  <c r="L360" i="4" s="1"/>
  <c r="L361" i="4" s="1"/>
  <c r="L362" i="4" s="1"/>
  <c r="L363" i="4" s="1"/>
  <c r="L364" i="4" s="1"/>
  <c r="L365" i="4" s="1"/>
  <c r="L366" i="4" s="1"/>
  <c r="L367" i="4" s="1"/>
  <c r="L368" i="4" s="1"/>
  <c r="L369" i="4" s="1"/>
  <c r="L370" i="4" s="1"/>
  <c r="L371" i="4" s="1"/>
  <c r="L372" i="4" s="1"/>
  <c r="L373" i="4" s="1"/>
  <c r="L374" i="4" s="1"/>
  <c r="L375" i="4" s="1"/>
  <c r="L376" i="4" s="1"/>
  <c r="L377" i="4" s="1"/>
  <c r="L378" i="4" s="1"/>
  <c r="L379" i="4" s="1"/>
  <c r="L380" i="4" s="1"/>
  <c r="L381" i="4" s="1"/>
  <c r="L382" i="4" s="1"/>
  <c r="L383" i="4" s="1"/>
  <c r="L384" i="4" s="1"/>
  <c r="L385" i="4" s="1"/>
  <c r="L386" i="4" s="1"/>
  <c r="L387" i="4" s="1"/>
  <c r="L388" i="4" s="1"/>
  <c r="L389" i="4" s="1"/>
  <c r="L390" i="4" s="1"/>
  <c r="L391" i="4" s="1"/>
  <c r="L392" i="4" s="1"/>
  <c r="L393" i="4" s="1"/>
  <c r="L394" i="4" s="1"/>
  <c r="L395" i="4" s="1"/>
  <c r="L396" i="4" s="1"/>
  <c r="L397" i="4" s="1"/>
  <c r="L398" i="4" s="1"/>
  <c r="L399" i="4" s="1"/>
  <c r="L400" i="4" s="1"/>
  <c r="L401" i="4" s="1"/>
  <c r="L402" i="4" s="1"/>
  <c r="L403" i="4" s="1"/>
  <c r="L404" i="4" s="1"/>
  <c r="L405" i="4" s="1"/>
  <c r="L406" i="4" s="1"/>
  <c r="L407" i="4" s="1"/>
  <c r="L408" i="4" s="1"/>
  <c r="L409" i="4" s="1"/>
  <c r="L410" i="4" s="1"/>
  <c r="L411" i="4" s="1"/>
  <c r="L412" i="4" s="1"/>
  <c r="L413" i="4" s="1"/>
  <c r="L414" i="4" s="1"/>
  <c r="L415" i="4" s="1"/>
  <c r="L416" i="4" s="1"/>
  <c r="L417" i="4" s="1"/>
  <c r="L418" i="4" s="1"/>
  <c r="L419" i="4" s="1"/>
  <c r="L420" i="4" s="1"/>
  <c r="L421" i="4" s="1"/>
  <c r="L422" i="4" s="1"/>
  <c r="L423" i="4" s="1"/>
  <c r="L424" i="4" s="1"/>
  <c r="L425" i="4" s="1"/>
  <c r="L426" i="4" s="1"/>
  <c r="L427" i="4" s="1"/>
  <c r="L428" i="4" s="1"/>
  <c r="L429" i="4" s="1"/>
  <c r="L430" i="4" s="1"/>
  <c r="L431" i="4" s="1"/>
  <c r="L432" i="4" s="1"/>
  <c r="L433" i="4" s="1"/>
  <c r="L434" i="4" s="1"/>
  <c r="L435" i="4" s="1"/>
  <c r="L436" i="4" s="1"/>
  <c r="L437" i="4" s="1"/>
  <c r="L438" i="4" s="1"/>
  <c r="L439" i="4" s="1"/>
  <c r="L440" i="4" s="1"/>
  <c r="L441" i="4" s="1"/>
  <c r="L442" i="4" s="1"/>
  <c r="L443" i="4" s="1"/>
  <c r="L444" i="4" s="1"/>
  <c r="L445" i="4" s="1"/>
  <c r="L446" i="4" s="1"/>
  <c r="L447" i="4" s="1"/>
  <c r="L448" i="4" s="1"/>
  <c r="L449" i="4" s="1"/>
  <c r="L450" i="4" s="1"/>
  <c r="L451" i="4" s="1"/>
  <c r="L452" i="4" s="1"/>
  <c r="L453" i="4" s="1"/>
  <c r="L454" i="4" s="1"/>
  <c r="L455" i="4" s="1"/>
  <c r="L456" i="4" s="1"/>
  <c r="L457" i="4" s="1"/>
  <c r="L458" i="4" s="1"/>
  <c r="L459" i="4" s="1"/>
  <c r="L460" i="4" s="1"/>
  <c r="L461" i="4" s="1"/>
  <c r="L462" i="4" s="1"/>
  <c r="L463" i="4" s="1"/>
  <c r="L464" i="4" s="1"/>
  <c r="L465" i="4" s="1"/>
  <c r="L466" i="4" s="1"/>
  <c r="L467" i="4" s="1"/>
  <c r="L468" i="4" s="1"/>
  <c r="L469" i="4" s="1"/>
  <c r="L470" i="4" s="1"/>
  <c r="L471" i="4" s="1"/>
  <c r="L472" i="4" s="1"/>
  <c r="L473" i="4" s="1"/>
  <c r="L474" i="4" s="1"/>
  <c r="L475" i="4" s="1"/>
  <c r="L476" i="4" s="1"/>
  <c r="L477" i="4" s="1"/>
  <c r="L478" i="4" s="1"/>
  <c r="L479" i="4" s="1"/>
  <c r="L480" i="4" s="1"/>
  <c r="L481" i="4" s="1"/>
  <c r="L482" i="4" s="1"/>
  <c r="L483" i="4" s="1"/>
  <c r="L484" i="4" s="1"/>
  <c r="L485" i="4" s="1"/>
  <c r="L486" i="4" s="1"/>
  <c r="L487" i="4" s="1"/>
  <c r="L488" i="4" s="1"/>
  <c r="L489" i="4" s="1"/>
  <c r="L490" i="4" s="1"/>
  <c r="L491" i="4" s="1"/>
  <c r="L492" i="4" s="1"/>
  <c r="L493" i="4" s="1"/>
  <c r="L494" i="4" s="1"/>
  <c r="L495" i="4" s="1"/>
  <c r="L496" i="4" s="1"/>
  <c r="L497" i="4" s="1"/>
  <c r="L498" i="4" s="1"/>
  <c r="L499" i="4" s="1"/>
  <c r="L500" i="4" s="1"/>
  <c r="L501" i="4" s="1"/>
  <c r="L502" i="4" s="1"/>
  <c r="L503" i="4" s="1"/>
  <c r="L504" i="4" s="1"/>
  <c r="L505" i="4" s="1"/>
  <c r="L506" i="4" s="1"/>
  <c r="L507" i="4" s="1"/>
  <c r="L508" i="4" s="1"/>
  <c r="L509" i="4" s="1"/>
  <c r="L510" i="4" s="1"/>
  <c r="L511" i="4" s="1"/>
  <c r="L512" i="4" s="1"/>
  <c r="L513" i="4" s="1"/>
  <c r="L514" i="4" s="1"/>
  <c r="L515" i="4" s="1"/>
  <c r="L516" i="4" s="1"/>
  <c r="L517" i="4" s="1"/>
  <c r="L518" i="4" s="1"/>
  <c r="L519" i="4" s="1"/>
  <c r="L520" i="4" s="1"/>
  <c r="L521" i="4" s="1"/>
  <c r="L522" i="4" s="1"/>
  <c r="L523" i="4" s="1"/>
  <c r="L524" i="4" s="1"/>
  <c r="L525" i="4" s="1"/>
  <c r="L526" i="4" s="1"/>
  <c r="L527" i="4" s="1"/>
  <c r="L528" i="4" s="1"/>
  <c r="L529" i="4" s="1"/>
  <c r="L530" i="4" s="1"/>
  <c r="L531" i="4" s="1"/>
  <c r="L532" i="4" s="1"/>
  <c r="L533" i="4" s="1"/>
  <c r="L534" i="4" s="1"/>
  <c r="L535" i="4" s="1"/>
  <c r="L536" i="4" s="1"/>
  <c r="L537" i="4" s="1"/>
  <c r="L538" i="4" s="1"/>
  <c r="L539" i="4" s="1"/>
  <c r="L540" i="4" s="1"/>
  <c r="L541" i="4" s="1"/>
  <c r="L542" i="4" s="1"/>
  <c r="L543" i="4" s="1"/>
  <c r="L544" i="4" s="1"/>
  <c r="L545" i="4" s="1"/>
  <c r="L546" i="4" s="1"/>
  <c r="L547" i="4" s="1"/>
  <c r="L548" i="4" s="1"/>
  <c r="L549" i="4" s="1"/>
  <c r="L550" i="4" s="1"/>
  <c r="L551" i="4" s="1"/>
  <c r="L552" i="4" s="1"/>
  <c r="L553" i="4" s="1"/>
  <c r="L554" i="4" s="1"/>
  <c r="L555" i="4" s="1"/>
  <c r="L556" i="4" s="1"/>
  <c r="L557" i="4" s="1"/>
  <c r="L558" i="4" s="1"/>
  <c r="L559" i="4" s="1"/>
  <c r="L560" i="4" s="1"/>
  <c r="L561" i="4" s="1"/>
  <c r="L562" i="4" s="1"/>
  <c r="L563" i="4" s="1"/>
  <c r="L564" i="4" s="1"/>
  <c r="L565" i="4" s="1"/>
  <c r="L566" i="4" s="1"/>
  <c r="L567" i="4" s="1"/>
  <c r="L568" i="4" s="1"/>
  <c r="L569" i="4" s="1"/>
  <c r="L570" i="4" s="1"/>
  <c r="L571" i="4" s="1"/>
  <c r="L572" i="4" s="1"/>
  <c r="L573" i="4" s="1"/>
  <c r="L574" i="4" s="1"/>
  <c r="L575" i="4" s="1"/>
  <c r="L576" i="4" s="1"/>
  <c r="L577" i="4" s="1"/>
  <c r="L578" i="4" s="1"/>
  <c r="L579" i="4" s="1"/>
  <c r="L580" i="4" s="1"/>
  <c r="L581" i="4" s="1"/>
  <c r="L582" i="4" s="1"/>
  <c r="L583" i="4" s="1"/>
  <c r="L584" i="4" s="1"/>
  <c r="L585" i="4" s="1"/>
  <c r="L586" i="4" s="1"/>
  <c r="L587" i="4" s="1"/>
  <c r="L588" i="4" s="1"/>
  <c r="L589" i="4" s="1"/>
  <c r="L590" i="4" s="1"/>
  <c r="L591" i="4" s="1"/>
  <c r="L592" i="4" s="1"/>
  <c r="L593" i="4" s="1"/>
  <c r="L594" i="4" s="1"/>
  <c r="L595" i="4" s="1"/>
  <c r="L596" i="4" s="1"/>
  <c r="L597" i="4" s="1"/>
  <c r="L598" i="4" s="1"/>
  <c r="L599" i="4" s="1"/>
  <c r="L600" i="4" s="1"/>
  <c r="L601" i="4" s="1"/>
  <c r="L602" i="4" s="1"/>
  <c r="L603" i="4" s="1"/>
  <c r="L604" i="4" s="1"/>
  <c r="L605" i="4" s="1"/>
  <c r="L606" i="4" s="1"/>
  <c r="L607" i="4" s="1"/>
  <c r="L608" i="4" s="1"/>
  <c r="L609" i="4" s="1"/>
  <c r="L610" i="4" s="1"/>
  <c r="L611" i="4" s="1"/>
  <c r="L612" i="4" s="1"/>
  <c r="L613" i="4" s="1"/>
  <c r="L614" i="4" s="1"/>
  <c r="L615" i="4" s="1"/>
  <c r="L616" i="4" s="1"/>
  <c r="L617" i="4" s="1"/>
  <c r="L618" i="4" s="1"/>
  <c r="L619" i="4" s="1"/>
  <c r="L620" i="4" s="1"/>
  <c r="L621" i="4" s="1"/>
  <c r="L622" i="4" s="1"/>
  <c r="L623" i="4" s="1"/>
  <c r="L624" i="4" s="1"/>
  <c r="L625" i="4" s="1"/>
  <c r="L626" i="4" s="1"/>
  <c r="L627" i="4" s="1"/>
  <c r="L628" i="4" s="1"/>
  <c r="L629" i="4" s="1"/>
  <c r="L630" i="4" s="1"/>
  <c r="L631" i="4" s="1"/>
  <c r="L632" i="4" s="1"/>
  <c r="L633" i="4" s="1"/>
  <c r="L634" i="4" s="1"/>
  <c r="L635" i="4" s="1"/>
  <c r="L636" i="4" s="1"/>
  <c r="L637" i="4" s="1"/>
  <c r="L638" i="4" s="1"/>
  <c r="L639" i="4" s="1"/>
  <c r="L640" i="4" s="1"/>
  <c r="L641" i="4" s="1"/>
  <c r="L642" i="4" s="1"/>
  <c r="L643" i="4" s="1"/>
  <c r="L644" i="4" s="1"/>
  <c r="L645" i="4" s="1"/>
  <c r="L646" i="4" s="1"/>
  <c r="L647" i="4" s="1"/>
  <c r="L648" i="4" s="1"/>
  <c r="L649" i="4" s="1"/>
  <c r="L650" i="4" s="1"/>
  <c r="L651" i="4" s="1"/>
  <c r="L652" i="4" s="1"/>
  <c r="L653" i="4" s="1"/>
  <c r="L654" i="4" s="1"/>
  <c r="L655" i="4" s="1"/>
  <c r="L656" i="4" s="1"/>
  <c r="L657" i="4" s="1"/>
  <c r="L658" i="4" s="1"/>
  <c r="L659" i="4" s="1"/>
  <c r="L660" i="4" s="1"/>
  <c r="L661" i="4" s="1"/>
  <c r="L662" i="4" s="1"/>
  <c r="L663" i="4" s="1"/>
  <c r="L664" i="4" s="1"/>
  <c r="L665" i="4" s="1"/>
  <c r="L666" i="4" s="1"/>
  <c r="L667" i="4" s="1"/>
  <c r="L668" i="4" s="1"/>
  <c r="L669" i="4" s="1"/>
  <c r="L670" i="4" s="1"/>
  <c r="L671" i="4" s="1"/>
  <c r="L672" i="4" s="1"/>
  <c r="L673" i="4" s="1"/>
  <c r="L674" i="4" s="1"/>
  <c r="L675" i="4" s="1"/>
  <c r="L676" i="4" s="1"/>
  <c r="L677" i="4" s="1"/>
  <c r="L678" i="4" s="1"/>
  <c r="L679" i="4" s="1"/>
  <c r="L680" i="4" s="1"/>
  <c r="L681" i="4" s="1"/>
  <c r="L682" i="4" s="1"/>
  <c r="L683" i="4" s="1"/>
  <c r="L684" i="4" s="1"/>
  <c r="L685" i="4" s="1"/>
  <c r="L686" i="4" s="1"/>
  <c r="L687" i="4" s="1"/>
  <c r="L688" i="4" s="1"/>
  <c r="L689" i="4" s="1"/>
  <c r="L690" i="4" s="1"/>
  <c r="L691" i="4" s="1"/>
  <c r="L692" i="4" s="1"/>
  <c r="L693" i="4" s="1"/>
  <c r="L694" i="4" s="1"/>
  <c r="L695" i="4" s="1"/>
  <c r="L696" i="4" s="1"/>
  <c r="L697" i="4" s="1"/>
  <c r="L698" i="4" s="1"/>
  <c r="L699" i="4" s="1"/>
  <c r="L700" i="4" s="1"/>
  <c r="L701" i="4" s="1"/>
  <c r="L702" i="4" s="1"/>
  <c r="L703" i="4" s="1"/>
  <c r="L704" i="4" s="1"/>
  <c r="L705" i="4" s="1"/>
  <c r="L706" i="4" s="1"/>
  <c r="L707" i="4" s="1"/>
  <c r="L708" i="4" s="1"/>
  <c r="L709" i="4" s="1"/>
  <c r="L710" i="4" s="1"/>
  <c r="L711" i="4" s="1"/>
  <c r="L712" i="4" s="1"/>
  <c r="L713" i="4" s="1"/>
  <c r="L714" i="4" s="1"/>
  <c r="L715" i="4" s="1"/>
  <c r="L716" i="4" s="1"/>
  <c r="L717" i="4" s="1"/>
  <c r="L718" i="4" s="1"/>
  <c r="L719" i="4" s="1"/>
  <c r="L720" i="4" s="1"/>
  <c r="L721" i="4" s="1"/>
  <c r="L722" i="4" s="1"/>
  <c r="L723" i="4" s="1"/>
  <c r="L724" i="4" s="1"/>
  <c r="L725" i="4" s="1"/>
  <c r="L726" i="4" s="1"/>
  <c r="L727" i="4" s="1"/>
  <c r="L728" i="4" s="1"/>
  <c r="L729" i="4" s="1"/>
  <c r="L730" i="4" s="1"/>
  <c r="L731" i="4" s="1"/>
  <c r="L732" i="4" s="1"/>
  <c r="L733" i="4" s="1"/>
  <c r="L734" i="4" s="1"/>
  <c r="L735" i="4" s="1"/>
  <c r="L736" i="4" s="1"/>
  <c r="L737" i="4" s="1"/>
  <c r="L738" i="4" s="1"/>
  <c r="L739" i="4" s="1"/>
  <c r="L740" i="4" s="1"/>
  <c r="L741" i="4" s="1"/>
  <c r="L742" i="4" s="1"/>
  <c r="L743" i="4" s="1"/>
  <c r="L744" i="4" s="1"/>
  <c r="L745" i="4" s="1"/>
  <c r="L746" i="4" s="1"/>
  <c r="L747" i="4" s="1"/>
  <c r="L748" i="4" s="1"/>
  <c r="L749" i="4" s="1"/>
  <c r="L750" i="4" s="1"/>
  <c r="L751" i="4" s="1"/>
  <c r="L752" i="4" s="1"/>
  <c r="L753" i="4" s="1"/>
  <c r="L754" i="4" s="1"/>
  <c r="L755" i="4" s="1"/>
  <c r="L756" i="4" s="1"/>
  <c r="L757" i="4" s="1"/>
  <c r="L758" i="4" s="1"/>
  <c r="L759" i="4" s="1"/>
  <c r="L760" i="4" s="1"/>
  <c r="L761" i="4" s="1"/>
  <c r="L762" i="4" s="1"/>
  <c r="L763" i="4" s="1"/>
  <c r="L764" i="4" s="1"/>
  <c r="L765" i="4" s="1"/>
  <c r="L766" i="4" s="1"/>
  <c r="L767" i="4" s="1"/>
  <c r="L768" i="4" s="1"/>
  <c r="L769" i="4" s="1"/>
  <c r="L770" i="4" s="1"/>
  <c r="L771" i="4" s="1"/>
  <c r="L772" i="4" s="1"/>
  <c r="L773" i="4" s="1"/>
  <c r="L774" i="4" s="1"/>
  <c r="L775" i="4" s="1"/>
  <c r="L776" i="4" s="1"/>
  <c r="L777" i="4" s="1"/>
  <c r="L778" i="4" s="1"/>
  <c r="L779" i="4" s="1"/>
  <c r="L780" i="4" s="1"/>
  <c r="L781" i="4" s="1"/>
  <c r="L782" i="4" s="1"/>
  <c r="L783" i="4" s="1"/>
  <c r="L784" i="4" s="1"/>
  <c r="L785" i="4" s="1"/>
  <c r="L786" i="4" s="1"/>
  <c r="L787" i="4" s="1"/>
  <c r="L788" i="4" s="1"/>
  <c r="L789" i="4" s="1"/>
  <c r="L790" i="4" s="1"/>
  <c r="L791" i="4" s="1"/>
  <c r="L792" i="4" s="1"/>
  <c r="L793" i="4" s="1"/>
  <c r="L794" i="4" s="1"/>
  <c r="L795" i="4" s="1"/>
  <c r="L796" i="4" s="1"/>
  <c r="L797" i="4" s="1"/>
  <c r="L798" i="4" s="1"/>
  <c r="L799" i="4" s="1"/>
  <c r="L800" i="4" s="1"/>
  <c r="L801" i="4" s="1"/>
  <c r="L802" i="4" s="1"/>
  <c r="L803" i="4" s="1"/>
  <c r="L804" i="4" s="1"/>
  <c r="L805" i="4" s="1"/>
  <c r="L806" i="4" s="1"/>
  <c r="L807" i="4" s="1"/>
  <c r="L808" i="4" s="1"/>
  <c r="L809" i="4" s="1"/>
  <c r="L810" i="4" s="1"/>
  <c r="L811" i="4" s="1"/>
  <c r="L812" i="4" s="1"/>
  <c r="L813" i="4" s="1"/>
  <c r="L814" i="4" s="1"/>
  <c r="L815" i="4" s="1"/>
  <c r="L816" i="4" s="1"/>
  <c r="L817" i="4" s="1"/>
  <c r="L818" i="4" s="1"/>
  <c r="L819" i="4" s="1"/>
  <c r="L820" i="4" s="1"/>
  <c r="L821" i="4" s="1"/>
  <c r="L822" i="4" s="1"/>
  <c r="L823" i="4" s="1"/>
  <c r="L824" i="4" s="1"/>
  <c r="L825" i="4" s="1"/>
  <c r="L826" i="4" s="1"/>
  <c r="L827" i="4" s="1"/>
  <c r="L828" i="4" s="1"/>
  <c r="L829" i="4" s="1"/>
  <c r="L830" i="4" s="1"/>
  <c r="L831" i="4" s="1"/>
  <c r="L832" i="4" s="1"/>
  <c r="L833" i="4" s="1"/>
  <c r="L834" i="4" s="1"/>
  <c r="L835" i="4" s="1"/>
  <c r="L836" i="4" s="1"/>
  <c r="L837" i="4" s="1"/>
  <c r="L838" i="4" s="1"/>
  <c r="L839" i="4" s="1"/>
  <c r="L840" i="4" s="1"/>
  <c r="L841" i="4" s="1"/>
  <c r="L842" i="4" s="1"/>
  <c r="L843" i="4" s="1"/>
  <c r="L844" i="4" s="1"/>
  <c r="L845" i="4" s="1"/>
  <c r="L846" i="4" s="1"/>
  <c r="L847" i="4" s="1"/>
  <c r="L848" i="4" s="1"/>
  <c r="L849" i="4" s="1"/>
  <c r="L850" i="4" s="1"/>
  <c r="L851" i="4" s="1"/>
  <c r="L852" i="4" s="1"/>
  <c r="L853" i="4" s="1"/>
  <c r="L854" i="4" s="1"/>
  <c r="L855" i="4" s="1"/>
  <c r="L856" i="4" s="1"/>
  <c r="L857" i="4" s="1"/>
  <c r="L858" i="4" s="1"/>
  <c r="L859" i="4" s="1"/>
  <c r="L860" i="4" s="1"/>
  <c r="L861" i="4" s="1"/>
  <c r="L862" i="4" s="1"/>
  <c r="L863" i="4" s="1"/>
  <c r="L864" i="4" s="1"/>
  <c r="L865" i="4" s="1"/>
  <c r="L866" i="4" s="1"/>
  <c r="L867" i="4" s="1"/>
  <c r="L868" i="4" s="1"/>
  <c r="L869" i="4" s="1"/>
  <c r="L870" i="4" s="1"/>
  <c r="L871" i="4" s="1"/>
  <c r="L872" i="4" s="1"/>
  <c r="L873" i="4" s="1"/>
  <c r="L874" i="4" s="1"/>
  <c r="L875" i="4" s="1"/>
  <c r="L876" i="4" s="1"/>
  <c r="L877" i="4" s="1"/>
  <c r="L878" i="4" s="1"/>
  <c r="L879" i="4" s="1"/>
  <c r="L880" i="4" s="1"/>
  <c r="L881" i="4" s="1"/>
  <c r="L882" i="4" s="1"/>
  <c r="L883" i="4" s="1"/>
  <c r="L884" i="4" s="1"/>
  <c r="L885" i="4" s="1"/>
  <c r="L886" i="4" s="1"/>
  <c r="L887" i="4" s="1"/>
  <c r="L888" i="4" s="1"/>
  <c r="L889" i="4" s="1"/>
  <c r="L890" i="4" s="1"/>
  <c r="L891" i="4" s="1"/>
  <c r="L892" i="4" s="1"/>
  <c r="L893" i="4" s="1"/>
  <c r="L894" i="4" s="1"/>
  <c r="L895" i="4" s="1"/>
  <c r="L896" i="4" s="1"/>
  <c r="L897" i="4" s="1"/>
  <c r="L898" i="4" s="1"/>
  <c r="L899" i="4" s="1"/>
  <c r="L900" i="4" s="1"/>
  <c r="L901" i="4" s="1"/>
  <c r="L902" i="4" s="1"/>
  <c r="L903" i="4" s="1"/>
  <c r="L904" i="4" s="1"/>
  <c r="L905" i="4" s="1"/>
  <c r="L906" i="4" s="1"/>
  <c r="L907" i="4" s="1"/>
  <c r="L908" i="4" s="1"/>
  <c r="L909" i="4" s="1"/>
  <c r="L910" i="4" s="1"/>
  <c r="L911" i="4" s="1"/>
  <c r="L912" i="4" s="1"/>
  <c r="L913" i="4" s="1"/>
  <c r="L914" i="4" s="1"/>
  <c r="L915" i="4" s="1"/>
  <c r="L916" i="4" s="1"/>
  <c r="L917" i="4" s="1"/>
  <c r="L918" i="4" s="1"/>
  <c r="L919" i="4" s="1"/>
  <c r="L920" i="4" s="1"/>
  <c r="L921" i="4" s="1"/>
  <c r="L922" i="4" s="1"/>
  <c r="L923" i="4" s="1"/>
  <c r="L924" i="4" s="1"/>
  <c r="L925" i="4" s="1"/>
  <c r="L926" i="4" s="1"/>
  <c r="L927" i="4" s="1"/>
  <c r="L928" i="4" s="1"/>
  <c r="L929" i="4" s="1"/>
  <c r="L930" i="4" s="1"/>
  <c r="L931" i="4" s="1"/>
  <c r="L932" i="4" s="1"/>
  <c r="L933" i="4" s="1"/>
  <c r="L934" i="4" s="1"/>
  <c r="L935" i="4" s="1"/>
  <c r="L936" i="4" s="1"/>
  <c r="L937" i="4" s="1"/>
  <c r="L938" i="4" s="1"/>
  <c r="L939" i="4" s="1"/>
  <c r="L940" i="4" s="1"/>
  <c r="L941" i="4" s="1"/>
  <c r="L942" i="4" s="1"/>
  <c r="L943" i="4" s="1"/>
  <c r="L944" i="4" s="1"/>
  <c r="L945" i="4" s="1"/>
  <c r="L946" i="4" s="1"/>
  <c r="L947" i="4" s="1"/>
  <c r="L948" i="4" s="1"/>
  <c r="L949" i="4" s="1"/>
  <c r="L950" i="4" s="1"/>
  <c r="L951" i="4" s="1"/>
  <c r="L952" i="4" s="1"/>
  <c r="L953" i="4" s="1"/>
  <c r="L954" i="4" s="1"/>
  <c r="L955" i="4" s="1"/>
  <c r="L956" i="4" s="1"/>
  <c r="L957" i="4" s="1"/>
  <c r="L958" i="4" s="1"/>
  <c r="L959" i="4" s="1"/>
  <c r="L960" i="4" s="1"/>
  <c r="L961" i="4" s="1"/>
  <c r="L962" i="4" s="1"/>
  <c r="L963" i="4" s="1"/>
  <c r="L964" i="4" s="1"/>
  <c r="L965" i="4" s="1"/>
  <c r="L966" i="4" s="1"/>
  <c r="L967" i="4" s="1"/>
  <c r="L968" i="4" s="1"/>
  <c r="L969" i="4" s="1"/>
  <c r="L970" i="4" s="1"/>
  <c r="L971" i="4" s="1"/>
  <c r="L972" i="4" s="1"/>
  <c r="L973" i="4" s="1"/>
  <c r="L974" i="4" s="1"/>
  <c r="L975" i="4" s="1"/>
  <c r="L976" i="4" s="1"/>
  <c r="L977" i="4" s="1"/>
  <c r="L978" i="4" s="1"/>
  <c r="L979" i="4" s="1"/>
  <c r="L980" i="4" s="1"/>
  <c r="L981" i="4" s="1"/>
  <c r="L982" i="4" s="1"/>
  <c r="L983" i="4" s="1"/>
  <c r="L984" i="4" s="1"/>
  <c r="L985" i="4" s="1"/>
  <c r="L986" i="4" s="1"/>
  <c r="L987" i="4" s="1"/>
  <c r="L988" i="4" s="1"/>
  <c r="L989" i="4" s="1"/>
  <c r="L990" i="4" s="1"/>
  <c r="L991" i="4" s="1"/>
  <c r="L992" i="4" s="1"/>
  <c r="L993" i="4" s="1"/>
  <c r="L994" i="4" s="1"/>
  <c r="L995" i="4" s="1"/>
  <c r="L996" i="4" s="1"/>
  <c r="L997" i="4" s="1"/>
  <c r="L998" i="4" s="1"/>
  <c r="L999" i="4" s="1"/>
  <c r="L1000" i="4" s="1"/>
  <c r="L1001" i="4" s="1"/>
  <c r="L1002" i="4" s="1"/>
  <c r="L1003" i="4" s="1"/>
  <c r="L1004" i="4" s="1"/>
  <c r="L1005" i="4" s="1"/>
  <c r="L1006" i="4" s="1"/>
  <c r="L1007" i="4" s="1"/>
  <c r="L1008" i="4" s="1"/>
  <c r="L1009" i="4" s="1"/>
  <c r="L1010" i="4" s="1"/>
  <c r="L1011" i="4" s="1"/>
  <c r="L1012" i="4" s="1"/>
  <c r="L1013" i="4" s="1"/>
  <c r="L1014" i="4" s="1"/>
  <c r="L1015" i="4" s="1"/>
  <c r="L1016" i="4" s="1"/>
  <c r="L1017" i="4" s="1"/>
  <c r="L1018" i="4" s="1"/>
  <c r="L1019" i="4" s="1"/>
  <c r="L1020" i="4" s="1"/>
  <c r="L1021" i="4" s="1"/>
  <c r="L1022" i="4" s="1"/>
  <c r="L1023" i="4" s="1"/>
  <c r="L1024" i="4" s="1"/>
  <c r="L1025" i="4" s="1"/>
  <c r="L1026" i="4" s="1"/>
  <c r="L1027" i="4" s="1"/>
  <c r="L1028" i="4" s="1"/>
  <c r="L1029" i="4" s="1"/>
  <c r="L1030" i="4" s="1"/>
  <c r="L1031" i="4" s="1"/>
  <c r="L1032" i="4" s="1"/>
  <c r="L1033" i="4" s="1"/>
  <c r="L1034" i="4" s="1"/>
  <c r="L1035" i="4" s="1"/>
  <c r="L1036" i="4" s="1"/>
  <c r="L1037" i="4" s="1"/>
  <c r="L1038" i="4" s="1"/>
  <c r="L1039" i="4" s="1"/>
  <c r="L1040" i="4" s="1"/>
  <c r="L1041" i="4" s="1"/>
  <c r="L1042" i="4" s="1"/>
  <c r="L1043" i="4" s="1"/>
  <c r="L1044" i="4" s="1"/>
  <c r="L1045" i="4" s="1"/>
  <c r="L1046" i="4" s="1"/>
  <c r="L1047" i="4" s="1"/>
  <c r="L1048" i="4" s="1"/>
  <c r="L1049" i="4" s="1"/>
  <c r="L1050" i="4" s="1"/>
  <c r="L1051" i="4" s="1"/>
  <c r="L1052" i="4" s="1"/>
  <c r="L1053" i="4" s="1"/>
  <c r="L1054" i="4" s="1"/>
  <c r="L1055" i="4" s="1"/>
  <c r="L1056" i="4" s="1"/>
  <c r="L1057" i="4" s="1"/>
  <c r="L1058" i="4" s="1"/>
  <c r="L1059" i="4" s="1"/>
  <c r="L1060" i="4" s="1"/>
  <c r="L1061" i="4" s="1"/>
  <c r="L2" i="4"/>
  <c r="G3" i="4"/>
  <c r="G4" i="4"/>
  <c r="G5" i="4"/>
  <c r="G6" i="4"/>
  <c r="G7" i="4"/>
  <c r="G8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G40" i="4"/>
  <c r="G41" i="4"/>
  <c r="G42" i="4"/>
  <c r="G43" i="4"/>
  <c r="G44" i="4"/>
  <c r="G45" i="4"/>
  <c r="G46" i="4"/>
  <c r="G47" i="4"/>
  <c r="G48" i="4"/>
  <c r="G49" i="4"/>
  <c r="G50" i="4"/>
  <c r="G51" i="4"/>
  <c r="G52" i="4"/>
  <c r="G53" i="4"/>
  <c r="G54" i="4"/>
  <c r="G55" i="4"/>
  <c r="G56" i="4"/>
  <c r="G57" i="4"/>
  <c r="G58" i="4"/>
  <c r="G59" i="4"/>
  <c r="G60" i="4"/>
  <c r="G61" i="4"/>
  <c r="G62" i="4"/>
  <c r="G63" i="4"/>
  <c r="G64" i="4"/>
  <c r="G65" i="4"/>
  <c r="G66" i="4"/>
  <c r="G67" i="4"/>
  <c r="G68" i="4"/>
  <c r="G69" i="4"/>
  <c r="G70" i="4"/>
  <c r="G71" i="4"/>
  <c r="G72" i="4"/>
  <c r="G73" i="4"/>
  <c r="G74" i="4"/>
  <c r="G75" i="4"/>
  <c r="G76" i="4"/>
  <c r="G77" i="4"/>
  <c r="G78" i="4"/>
  <c r="G79" i="4"/>
  <c r="G80" i="4"/>
  <c r="G81" i="4"/>
  <c r="G82" i="4"/>
  <c r="G83" i="4"/>
  <c r="G84" i="4"/>
  <c r="G85" i="4"/>
  <c r="G86" i="4"/>
  <c r="G87" i="4"/>
  <c r="G88" i="4"/>
  <c r="G89" i="4"/>
  <c r="G90" i="4"/>
  <c r="G91" i="4"/>
  <c r="G92" i="4"/>
  <c r="G93" i="4"/>
  <c r="G94" i="4"/>
  <c r="G95" i="4"/>
  <c r="G96" i="4"/>
  <c r="G97" i="4"/>
  <c r="G98" i="4"/>
  <c r="G99" i="4"/>
  <c r="G100" i="4"/>
  <c r="G101" i="4"/>
  <c r="G102" i="4"/>
  <c r="G103" i="4"/>
  <c r="G104" i="4"/>
  <c r="G105" i="4"/>
  <c r="G106" i="4"/>
  <c r="G107" i="4"/>
  <c r="G108" i="4"/>
  <c r="G109" i="4"/>
  <c r="G110" i="4"/>
  <c r="G111" i="4"/>
  <c r="G112" i="4"/>
  <c r="G113" i="4"/>
  <c r="G114" i="4"/>
  <c r="G115" i="4"/>
  <c r="G116" i="4"/>
  <c r="G117" i="4"/>
  <c r="G118" i="4"/>
  <c r="G119" i="4"/>
  <c r="G120" i="4"/>
  <c r="G121" i="4"/>
  <c r="G122" i="4"/>
  <c r="G123" i="4"/>
  <c r="G124" i="4"/>
  <c r="G125" i="4"/>
  <c r="G126" i="4"/>
  <c r="G127" i="4"/>
  <c r="G128" i="4"/>
  <c r="G129" i="4"/>
  <c r="G130" i="4"/>
  <c r="G131" i="4"/>
  <c r="G132" i="4"/>
  <c r="G133" i="4"/>
  <c r="G134" i="4"/>
  <c r="G135" i="4"/>
  <c r="G136" i="4"/>
  <c r="G137" i="4"/>
  <c r="G138" i="4"/>
  <c r="G139" i="4"/>
  <c r="G140" i="4"/>
  <c r="G141" i="4"/>
  <c r="G142" i="4"/>
  <c r="G143" i="4"/>
  <c r="G144" i="4"/>
  <c r="G145" i="4"/>
  <c r="G146" i="4"/>
  <c r="G147" i="4"/>
  <c r="G148" i="4"/>
  <c r="G149" i="4"/>
  <c r="G150" i="4"/>
  <c r="G151" i="4"/>
  <c r="G152" i="4"/>
  <c r="G153" i="4"/>
  <c r="G154" i="4"/>
  <c r="G155" i="4"/>
  <c r="G156" i="4"/>
  <c r="G157" i="4"/>
  <c r="G158" i="4"/>
  <c r="G159" i="4"/>
  <c r="G160" i="4"/>
  <c r="G161" i="4"/>
  <c r="G162" i="4"/>
  <c r="G163" i="4"/>
  <c r="G164" i="4"/>
  <c r="G165" i="4"/>
  <c r="G166" i="4"/>
  <c r="G167" i="4"/>
  <c r="G168" i="4"/>
  <c r="G169" i="4"/>
  <c r="G170" i="4"/>
  <c r="G171" i="4"/>
  <c r="G172" i="4"/>
  <c r="G173" i="4"/>
  <c r="G174" i="4"/>
  <c r="G175" i="4"/>
  <c r="G176" i="4"/>
  <c r="G177" i="4"/>
  <c r="G178" i="4"/>
  <c r="G179" i="4"/>
  <c r="G180" i="4"/>
  <c r="G181" i="4"/>
  <c r="G182" i="4"/>
  <c r="G183" i="4"/>
  <c r="G184" i="4"/>
  <c r="G185" i="4"/>
  <c r="G186" i="4"/>
  <c r="G187" i="4"/>
  <c r="G188" i="4"/>
  <c r="G189" i="4"/>
  <c r="G190" i="4"/>
  <c r="G191" i="4"/>
  <c r="G192" i="4"/>
  <c r="G193" i="4"/>
  <c r="G194" i="4"/>
  <c r="G195" i="4"/>
  <c r="G196" i="4"/>
  <c r="G197" i="4"/>
  <c r="G198" i="4"/>
  <c r="G199" i="4"/>
  <c r="G200" i="4"/>
  <c r="G201" i="4"/>
  <c r="G202" i="4"/>
  <c r="G203" i="4"/>
  <c r="G204" i="4"/>
  <c r="G205" i="4"/>
  <c r="G206" i="4"/>
  <c r="G207" i="4"/>
  <c r="G208" i="4"/>
  <c r="G209" i="4"/>
  <c r="G210" i="4"/>
  <c r="G211" i="4"/>
  <c r="G212" i="4"/>
  <c r="G213" i="4"/>
  <c r="G214" i="4"/>
  <c r="G215" i="4"/>
  <c r="G216" i="4"/>
  <c r="G217" i="4"/>
  <c r="G218" i="4"/>
  <c r="G219" i="4"/>
  <c r="G220" i="4"/>
  <c r="G221" i="4"/>
  <c r="G222" i="4"/>
  <c r="G223" i="4"/>
  <c r="G224" i="4"/>
  <c r="G225" i="4"/>
  <c r="G226" i="4"/>
  <c r="G227" i="4"/>
  <c r="G228" i="4"/>
  <c r="G229" i="4"/>
  <c r="G230" i="4"/>
  <c r="G231" i="4"/>
  <c r="G232" i="4"/>
  <c r="G233" i="4"/>
  <c r="G234" i="4"/>
  <c r="G235" i="4"/>
  <c r="G236" i="4"/>
  <c r="G237" i="4"/>
  <c r="G238" i="4"/>
  <c r="G239" i="4"/>
  <c r="G240" i="4"/>
  <c r="G241" i="4"/>
  <c r="G242" i="4"/>
  <c r="G243" i="4"/>
  <c r="G244" i="4"/>
  <c r="G245" i="4"/>
  <c r="G246" i="4"/>
  <c r="G247" i="4"/>
  <c r="G248" i="4"/>
  <c r="G249" i="4"/>
  <c r="G250" i="4"/>
  <c r="G251" i="4"/>
  <c r="G252" i="4"/>
  <c r="G253" i="4"/>
  <c r="G254" i="4"/>
  <c r="G255" i="4"/>
  <c r="G256" i="4"/>
  <c r="G257" i="4"/>
  <c r="G258" i="4"/>
  <c r="G259" i="4"/>
  <c r="G260" i="4"/>
  <c r="G261" i="4"/>
  <c r="G262" i="4"/>
  <c r="G263" i="4"/>
  <c r="G264" i="4"/>
  <c r="G265" i="4"/>
  <c r="G266" i="4"/>
  <c r="G267" i="4"/>
  <c r="G268" i="4"/>
  <c r="G269" i="4"/>
  <c r="G270" i="4"/>
  <c r="G271" i="4"/>
  <c r="G272" i="4"/>
  <c r="G273" i="4"/>
  <c r="G274" i="4"/>
  <c r="G275" i="4"/>
  <c r="G276" i="4"/>
  <c r="G277" i="4"/>
  <c r="G278" i="4"/>
  <c r="G279" i="4"/>
  <c r="G280" i="4"/>
  <c r="G281" i="4"/>
  <c r="G282" i="4"/>
  <c r="G283" i="4"/>
  <c r="G284" i="4"/>
  <c r="G285" i="4"/>
  <c r="G286" i="4"/>
  <c r="G287" i="4"/>
  <c r="G288" i="4"/>
  <c r="G289" i="4"/>
  <c r="G290" i="4"/>
  <c r="G291" i="4"/>
  <c r="G292" i="4"/>
  <c r="G293" i="4"/>
  <c r="G294" i="4"/>
  <c r="G295" i="4"/>
  <c r="G296" i="4"/>
  <c r="G297" i="4"/>
  <c r="G298" i="4"/>
  <c r="G299" i="4"/>
  <c r="G300" i="4"/>
  <c r="G301" i="4"/>
  <c r="G302" i="4"/>
  <c r="G303" i="4"/>
  <c r="G304" i="4"/>
  <c r="G305" i="4"/>
  <c r="G306" i="4"/>
  <c r="G307" i="4"/>
  <c r="G308" i="4"/>
  <c r="G309" i="4"/>
  <c r="G310" i="4"/>
  <c r="G311" i="4"/>
  <c r="G312" i="4"/>
  <c r="G313" i="4"/>
  <c r="G314" i="4"/>
  <c r="G315" i="4"/>
  <c r="G316" i="4"/>
  <c r="G317" i="4"/>
  <c r="G318" i="4"/>
  <c r="G319" i="4"/>
  <c r="G320" i="4"/>
  <c r="G321" i="4"/>
  <c r="G322" i="4"/>
  <c r="G323" i="4"/>
  <c r="G324" i="4"/>
  <c r="G325" i="4"/>
  <c r="G326" i="4"/>
  <c r="G327" i="4"/>
  <c r="G328" i="4"/>
  <c r="G329" i="4"/>
  <c r="G330" i="4"/>
  <c r="G331" i="4"/>
  <c r="G332" i="4"/>
  <c r="G333" i="4"/>
  <c r="G334" i="4"/>
  <c r="G335" i="4"/>
  <c r="G336" i="4"/>
  <c r="G337" i="4"/>
  <c r="G338" i="4"/>
  <c r="G339" i="4"/>
  <c r="G340" i="4"/>
  <c r="G341" i="4"/>
  <c r="G342" i="4"/>
  <c r="G343" i="4"/>
  <c r="G344" i="4"/>
  <c r="G345" i="4"/>
  <c r="G346" i="4"/>
  <c r="G347" i="4"/>
  <c r="G348" i="4"/>
  <c r="G349" i="4"/>
  <c r="G350" i="4"/>
  <c r="G351" i="4"/>
  <c r="G352" i="4"/>
  <c r="G353" i="4"/>
  <c r="G354" i="4"/>
  <c r="G355" i="4"/>
  <c r="G356" i="4"/>
  <c r="G357" i="4"/>
  <c r="G358" i="4"/>
  <c r="G359" i="4"/>
  <c r="G360" i="4"/>
  <c r="G361" i="4"/>
  <c r="G362" i="4"/>
  <c r="G363" i="4"/>
  <c r="G364" i="4"/>
  <c r="G365" i="4"/>
  <c r="G366" i="4"/>
  <c r="G367" i="4"/>
  <c r="G368" i="4"/>
  <c r="G369" i="4"/>
  <c r="G370" i="4"/>
  <c r="G371" i="4"/>
  <c r="G372" i="4"/>
  <c r="G373" i="4"/>
  <c r="G374" i="4"/>
  <c r="G375" i="4"/>
  <c r="G376" i="4"/>
  <c r="G377" i="4"/>
  <c r="G378" i="4"/>
  <c r="G379" i="4"/>
  <c r="G380" i="4"/>
  <c r="G381" i="4"/>
  <c r="G382" i="4"/>
  <c r="G383" i="4"/>
  <c r="G384" i="4"/>
  <c r="G385" i="4"/>
  <c r="G386" i="4"/>
  <c r="G387" i="4"/>
  <c r="G388" i="4"/>
  <c r="G389" i="4"/>
  <c r="G390" i="4"/>
  <c r="G391" i="4"/>
  <c r="G392" i="4"/>
  <c r="G393" i="4"/>
  <c r="G394" i="4"/>
  <c r="G395" i="4"/>
  <c r="G396" i="4"/>
  <c r="G397" i="4"/>
  <c r="G398" i="4"/>
  <c r="G399" i="4"/>
  <c r="G400" i="4"/>
  <c r="G401" i="4"/>
  <c r="G402" i="4"/>
  <c r="G403" i="4"/>
  <c r="G404" i="4"/>
  <c r="G405" i="4"/>
  <c r="G406" i="4"/>
  <c r="G407" i="4"/>
  <c r="G408" i="4"/>
  <c r="G409" i="4"/>
  <c r="G410" i="4"/>
  <c r="G411" i="4"/>
  <c r="G412" i="4"/>
  <c r="G413" i="4"/>
  <c r="G414" i="4"/>
  <c r="G415" i="4"/>
  <c r="G416" i="4"/>
  <c r="G417" i="4"/>
  <c r="G418" i="4"/>
  <c r="G419" i="4"/>
  <c r="G420" i="4"/>
  <c r="G421" i="4"/>
  <c r="G422" i="4"/>
  <c r="G423" i="4"/>
  <c r="G424" i="4"/>
  <c r="G425" i="4"/>
  <c r="G426" i="4"/>
  <c r="G427" i="4"/>
  <c r="G428" i="4"/>
  <c r="G429" i="4"/>
  <c r="G430" i="4"/>
  <c r="G431" i="4"/>
  <c r="G432" i="4"/>
  <c r="G433" i="4"/>
  <c r="G434" i="4"/>
  <c r="G435" i="4"/>
  <c r="G436" i="4"/>
  <c r="G437" i="4"/>
  <c r="G438" i="4"/>
  <c r="G439" i="4"/>
  <c r="G440" i="4"/>
  <c r="G441" i="4"/>
  <c r="G442" i="4"/>
  <c r="G443" i="4"/>
  <c r="G444" i="4"/>
  <c r="G445" i="4"/>
  <c r="G446" i="4"/>
  <c r="G447" i="4"/>
  <c r="G448" i="4"/>
  <c r="G449" i="4"/>
  <c r="G450" i="4"/>
  <c r="G451" i="4"/>
  <c r="G452" i="4"/>
  <c r="G453" i="4"/>
  <c r="G454" i="4"/>
  <c r="G455" i="4"/>
  <c r="G456" i="4"/>
  <c r="G457" i="4"/>
  <c r="G458" i="4"/>
  <c r="G459" i="4"/>
  <c r="G460" i="4"/>
  <c r="G461" i="4"/>
  <c r="G462" i="4"/>
  <c r="G463" i="4"/>
  <c r="G464" i="4"/>
  <c r="G465" i="4"/>
  <c r="G466" i="4"/>
  <c r="G467" i="4"/>
  <c r="G468" i="4"/>
  <c r="G469" i="4"/>
  <c r="G470" i="4"/>
  <c r="G471" i="4"/>
  <c r="G472" i="4"/>
  <c r="G473" i="4"/>
  <c r="G474" i="4"/>
  <c r="G475" i="4"/>
  <c r="G476" i="4"/>
  <c r="G477" i="4"/>
  <c r="G478" i="4"/>
  <c r="G479" i="4"/>
  <c r="G480" i="4"/>
  <c r="G481" i="4"/>
  <c r="G482" i="4"/>
  <c r="G483" i="4"/>
  <c r="G484" i="4"/>
  <c r="G485" i="4"/>
  <c r="G486" i="4"/>
  <c r="G487" i="4"/>
  <c r="G488" i="4"/>
  <c r="G489" i="4"/>
  <c r="G490" i="4"/>
  <c r="G491" i="4"/>
  <c r="G492" i="4"/>
  <c r="G493" i="4"/>
  <c r="G494" i="4"/>
  <c r="G495" i="4"/>
  <c r="G496" i="4"/>
  <c r="G497" i="4"/>
  <c r="G498" i="4"/>
  <c r="G499" i="4"/>
  <c r="G500" i="4"/>
  <c r="G501" i="4"/>
  <c r="G502" i="4"/>
  <c r="G503" i="4"/>
  <c r="G504" i="4"/>
  <c r="G505" i="4"/>
  <c r="G506" i="4"/>
  <c r="G507" i="4"/>
  <c r="G508" i="4"/>
  <c r="G509" i="4"/>
  <c r="G510" i="4"/>
  <c r="G511" i="4"/>
  <c r="G512" i="4"/>
  <c r="G513" i="4"/>
  <c r="G514" i="4"/>
  <c r="G515" i="4"/>
  <c r="G516" i="4"/>
  <c r="G517" i="4"/>
  <c r="G518" i="4"/>
  <c r="G519" i="4"/>
  <c r="G520" i="4"/>
  <c r="G521" i="4"/>
  <c r="G522" i="4"/>
  <c r="G523" i="4"/>
  <c r="G524" i="4"/>
  <c r="G525" i="4"/>
  <c r="G526" i="4"/>
  <c r="G527" i="4"/>
  <c r="G528" i="4"/>
  <c r="G529" i="4"/>
  <c r="G530" i="4"/>
  <c r="G531" i="4"/>
  <c r="G532" i="4"/>
  <c r="G533" i="4"/>
  <c r="G534" i="4"/>
  <c r="G535" i="4"/>
  <c r="G536" i="4"/>
  <c r="G537" i="4"/>
  <c r="G538" i="4"/>
  <c r="G539" i="4"/>
  <c r="G540" i="4"/>
  <c r="G541" i="4"/>
  <c r="G542" i="4"/>
  <c r="G543" i="4"/>
  <c r="G544" i="4"/>
  <c r="G545" i="4"/>
  <c r="G546" i="4"/>
  <c r="G547" i="4"/>
  <c r="G548" i="4"/>
  <c r="G549" i="4"/>
  <c r="G550" i="4"/>
  <c r="G551" i="4"/>
  <c r="G552" i="4"/>
  <c r="G553" i="4"/>
  <c r="G554" i="4"/>
  <c r="G555" i="4"/>
  <c r="G556" i="4"/>
  <c r="G557" i="4"/>
  <c r="G558" i="4"/>
  <c r="G559" i="4"/>
  <c r="G560" i="4"/>
  <c r="G561" i="4"/>
  <c r="G562" i="4"/>
  <c r="G563" i="4"/>
  <c r="G564" i="4"/>
  <c r="G565" i="4"/>
  <c r="G566" i="4"/>
  <c r="G567" i="4"/>
  <c r="G568" i="4"/>
  <c r="G569" i="4"/>
  <c r="G570" i="4"/>
  <c r="G571" i="4"/>
  <c r="G572" i="4"/>
  <c r="G573" i="4"/>
  <c r="G574" i="4"/>
  <c r="G575" i="4"/>
  <c r="G576" i="4"/>
  <c r="G577" i="4"/>
  <c r="G578" i="4"/>
  <c r="G579" i="4"/>
  <c r="G580" i="4"/>
  <c r="G581" i="4"/>
  <c r="G582" i="4"/>
  <c r="G583" i="4"/>
  <c r="G584" i="4"/>
  <c r="G585" i="4"/>
  <c r="G586" i="4"/>
  <c r="G587" i="4"/>
  <c r="G588" i="4"/>
  <c r="G589" i="4"/>
  <c r="G590" i="4"/>
  <c r="G591" i="4"/>
  <c r="G592" i="4"/>
  <c r="G593" i="4"/>
  <c r="G594" i="4"/>
  <c r="G595" i="4"/>
  <c r="G596" i="4"/>
  <c r="G597" i="4"/>
  <c r="G598" i="4"/>
  <c r="G599" i="4"/>
  <c r="G600" i="4"/>
  <c r="G601" i="4"/>
  <c r="G602" i="4"/>
  <c r="G603" i="4"/>
  <c r="G604" i="4"/>
  <c r="G605" i="4"/>
  <c r="G606" i="4"/>
  <c r="G607" i="4"/>
  <c r="G608" i="4"/>
  <c r="G609" i="4"/>
  <c r="G610" i="4"/>
  <c r="G611" i="4"/>
  <c r="G612" i="4"/>
  <c r="G613" i="4"/>
  <c r="G614" i="4"/>
  <c r="G615" i="4"/>
  <c r="G616" i="4"/>
  <c r="G617" i="4"/>
  <c r="G618" i="4"/>
  <c r="G619" i="4"/>
  <c r="G620" i="4"/>
  <c r="G621" i="4"/>
  <c r="G622" i="4"/>
  <c r="G623" i="4"/>
  <c r="G624" i="4"/>
  <c r="G625" i="4"/>
  <c r="G626" i="4"/>
  <c r="G627" i="4"/>
  <c r="G628" i="4"/>
  <c r="G629" i="4"/>
  <c r="G630" i="4"/>
  <c r="G631" i="4"/>
  <c r="G632" i="4"/>
  <c r="G633" i="4"/>
  <c r="G634" i="4"/>
  <c r="G635" i="4"/>
  <c r="G636" i="4"/>
  <c r="G637" i="4"/>
  <c r="G638" i="4"/>
  <c r="G639" i="4"/>
  <c r="G640" i="4"/>
  <c r="G641" i="4"/>
  <c r="G642" i="4"/>
  <c r="G643" i="4"/>
  <c r="G644" i="4"/>
  <c r="G645" i="4"/>
  <c r="G646" i="4"/>
  <c r="G647" i="4"/>
  <c r="G648" i="4"/>
  <c r="G649" i="4"/>
  <c r="G650" i="4"/>
  <c r="G651" i="4"/>
  <c r="G652" i="4"/>
  <c r="G653" i="4"/>
  <c r="G654" i="4"/>
  <c r="G655" i="4"/>
  <c r="G656" i="4"/>
  <c r="G657" i="4"/>
  <c r="G658" i="4"/>
  <c r="G659" i="4"/>
  <c r="G660" i="4"/>
  <c r="G661" i="4"/>
  <c r="G662" i="4"/>
  <c r="G663" i="4"/>
  <c r="G664" i="4"/>
  <c r="G665" i="4"/>
  <c r="G666" i="4"/>
  <c r="G667" i="4"/>
  <c r="G668" i="4"/>
  <c r="G669" i="4"/>
  <c r="G670" i="4"/>
  <c r="G671" i="4"/>
  <c r="G672" i="4"/>
  <c r="G673" i="4"/>
  <c r="G674" i="4"/>
  <c r="G675" i="4"/>
  <c r="G676" i="4"/>
  <c r="G677" i="4"/>
  <c r="G678" i="4"/>
  <c r="G679" i="4"/>
  <c r="G680" i="4"/>
  <c r="G681" i="4"/>
  <c r="G682" i="4"/>
  <c r="G683" i="4"/>
  <c r="G684" i="4"/>
  <c r="G685" i="4"/>
  <c r="G686" i="4"/>
  <c r="G687" i="4"/>
  <c r="G688" i="4"/>
  <c r="G689" i="4"/>
  <c r="G690" i="4"/>
  <c r="G691" i="4"/>
  <c r="G692" i="4"/>
  <c r="G693" i="4"/>
  <c r="G694" i="4"/>
  <c r="G695" i="4"/>
  <c r="G696" i="4"/>
  <c r="G697" i="4"/>
  <c r="G698" i="4"/>
  <c r="G699" i="4"/>
  <c r="G700" i="4"/>
  <c r="G701" i="4"/>
  <c r="G702" i="4"/>
  <c r="G703" i="4"/>
  <c r="G704" i="4"/>
  <c r="G705" i="4"/>
  <c r="G706" i="4"/>
  <c r="G707" i="4"/>
  <c r="G708" i="4"/>
  <c r="G709" i="4"/>
  <c r="G710" i="4"/>
  <c r="G711" i="4"/>
  <c r="G712" i="4"/>
  <c r="G713" i="4"/>
  <c r="G714" i="4"/>
  <c r="G715" i="4"/>
  <c r="G716" i="4"/>
  <c r="G717" i="4"/>
  <c r="G718" i="4"/>
  <c r="G719" i="4"/>
  <c r="G720" i="4"/>
  <c r="G721" i="4"/>
  <c r="G722" i="4"/>
  <c r="G723" i="4"/>
  <c r="G724" i="4"/>
  <c r="G725" i="4"/>
  <c r="G726" i="4"/>
  <c r="G727" i="4"/>
  <c r="G728" i="4"/>
  <c r="G729" i="4"/>
  <c r="G730" i="4"/>
  <c r="G731" i="4"/>
  <c r="G732" i="4"/>
  <c r="G733" i="4"/>
  <c r="G734" i="4"/>
  <c r="G735" i="4"/>
  <c r="G736" i="4"/>
  <c r="G737" i="4"/>
  <c r="G738" i="4"/>
  <c r="G739" i="4"/>
  <c r="G740" i="4"/>
  <c r="G741" i="4"/>
  <c r="G742" i="4"/>
  <c r="G743" i="4"/>
  <c r="G744" i="4"/>
  <c r="G745" i="4"/>
  <c r="G746" i="4"/>
  <c r="G747" i="4"/>
  <c r="G748" i="4"/>
  <c r="G749" i="4"/>
  <c r="G750" i="4"/>
  <c r="G751" i="4"/>
  <c r="G752" i="4"/>
  <c r="G753" i="4"/>
  <c r="G754" i="4"/>
  <c r="G755" i="4"/>
  <c r="G756" i="4"/>
  <c r="G757" i="4"/>
  <c r="G758" i="4"/>
  <c r="G759" i="4"/>
  <c r="G760" i="4"/>
  <c r="G761" i="4"/>
  <c r="G762" i="4"/>
  <c r="G763" i="4"/>
  <c r="G764" i="4"/>
  <c r="G765" i="4"/>
  <c r="G766" i="4"/>
  <c r="G767" i="4"/>
  <c r="G768" i="4"/>
  <c r="G769" i="4"/>
  <c r="G770" i="4"/>
  <c r="G771" i="4"/>
  <c r="G772" i="4"/>
  <c r="G773" i="4"/>
  <c r="G774" i="4"/>
  <c r="G775" i="4"/>
  <c r="G776" i="4"/>
  <c r="G777" i="4"/>
  <c r="G778" i="4"/>
  <c r="G779" i="4"/>
  <c r="G780" i="4"/>
  <c r="G781" i="4"/>
  <c r="G782" i="4"/>
  <c r="G783" i="4"/>
  <c r="G784" i="4"/>
  <c r="G785" i="4"/>
  <c r="G786" i="4"/>
  <c r="G787" i="4"/>
  <c r="G788" i="4"/>
  <c r="G789" i="4"/>
  <c r="G790" i="4"/>
  <c r="G791" i="4"/>
  <c r="G792" i="4"/>
  <c r="G793" i="4"/>
  <c r="G794" i="4"/>
  <c r="G795" i="4"/>
  <c r="G796" i="4"/>
  <c r="G797" i="4"/>
  <c r="G798" i="4"/>
  <c r="G799" i="4"/>
  <c r="G800" i="4"/>
  <c r="G801" i="4"/>
  <c r="G802" i="4"/>
  <c r="G803" i="4"/>
  <c r="G804" i="4"/>
  <c r="G805" i="4"/>
  <c r="G806" i="4"/>
  <c r="G807" i="4"/>
  <c r="G808" i="4"/>
  <c r="G809" i="4"/>
  <c r="G810" i="4"/>
  <c r="G811" i="4"/>
  <c r="G812" i="4"/>
  <c r="G813" i="4"/>
  <c r="G814" i="4"/>
  <c r="G815" i="4"/>
  <c r="G816" i="4"/>
  <c r="G817" i="4"/>
  <c r="G818" i="4"/>
  <c r="G819" i="4"/>
  <c r="G820" i="4"/>
  <c r="G821" i="4"/>
  <c r="G822" i="4"/>
  <c r="G823" i="4"/>
  <c r="G824" i="4"/>
  <c r="G825" i="4"/>
  <c r="G826" i="4"/>
  <c r="G827" i="4"/>
  <c r="G828" i="4"/>
  <c r="G829" i="4"/>
  <c r="G830" i="4"/>
  <c r="G831" i="4"/>
  <c r="G832" i="4"/>
  <c r="G833" i="4"/>
  <c r="G834" i="4"/>
  <c r="G835" i="4"/>
  <c r="G836" i="4"/>
  <c r="G837" i="4"/>
  <c r="G838" i="4"/>
  <c r="G839" i="4"/>
  <c r="G840" i="4"/>
  <c r="G841" i="4"/>
  <c r="G842" i="4"/>
  <c r="G843" i="4"/>
  <c r="G844" i="4"/>
  <c r="G845" i="4"/>
  <c r="G846" i="4"/>
  <c r="G847" i="4"/>
  <c r="G848" i="4"/>
  <c r="G849" i="4"/>
  <c r="G850" i="4"/>
  <c r="G851" i="4"/>
  <c r="G852" i="4"/>
  <c r="G853" i="4"/>
  <c r="G854" i="4"/>
  <c r="G855" i="4"/>
  <c r="G856" i="4"/>
  <c r="G857" i="4"/>
  <c r="G858" i="4"/>
  <c r="G859" i="4"/>
  <c r="G860" i="4"/>
  <c r="G861" i="4"/>
  <c r="G862" i="4"/>
  <c r="G863" i="4"/>
  <c r="G864" i="4"/>
  <c r="G865" i="4"/>
  <c r="G866" i="4"/>
  <c r="G867" i="4"/>
  <c r="G868" i="4"/>
  <c r="G869" i="4"/>
  <c r="G870" i="4"/>
  <c r="G871" i="4"/>
  <c r="G872" i="4"/>
  <c r="G873" i="4"/>
  <c r="G874" i="4"/>
  <c r="G875" i="4"/>
  <c r="G876" i="4"/>
  <c r="G877" i="4"/>
  <c r="G878" i="4"/>
  <c r="G879" i="4"/>
  <c r="G880" i="4"/>
  <c r="G881" i="4"/>
  <c r="G882" i="4"/>
  <c r="G883" i="4"/>
  <c r="G884" i="4"/>
  <c r="G885" i="4"/>
  <c r="G886" i="4"/>
  <c r="G887" i="4"/>
  <c r="G888" i="4"/>
  <c r="G889" i="4"/>
  <c r="G890" i="4"/>
  <c r="G891" i="4"/>
  <c r="G892" i="4"/>
  <c r="G893" i="4"/>
  <c r="G894" i="4"/>
  <c r="G895" i="4"/>
  <c r="G896" i="4"/>
  <c r="G897" i="4"/>
  <c r="G898" i="4"/>
  <c r="G899" i="4"/>
  <c r="G900" i="4"/>
  <c r="G901" i="4"/>
  <c r="G902" i="4"/>
  <c r="G903" i="4"/>
  <c r="G904" i="4"/>
  <c r="G905" i="4"/>
  <c r="G906" i="4"/>
  <c r="G907" i="4"/>
  <c r="G908" i="4"/>
  <c r="G909" i="4"/>
  <c r="G910" i="4"/>
  <c r="G911" i="4"/>
  <c r="G912" i="4"/>
  <c r="G913" i="4"/>
  <c r="G914" i="4"/>
  <c r="G915" i="4"/>
  <c r="G916" i="4"/>
  <c r="G917" i="4"/>
  <c r="G918" i="4"/>
  <c r="G919" i="4"/>
  <c r="G920" i="4"/>
  <c r="G921" i="4"/>
  <c r="G922" i="4"/>
  <c r="G923" i="4"/>
  <c r="G924" i="4"/>
  <c r="G925" i="4"/>
  <c r="G926" i="4"/>
  <c r="G927" i="4"/>
  <c r="G928" i="4"/>
  <c r="G929" i="4"/>
  <c r="G930" i="4"/>
  <c r="G931" i="4"/>
  <c r="G932" i="4"/>
  <c r="G933" i="4"/>
  <c r="G934" i="4"/>
  <c r="G935" i="4"/>
  <c r="G936" i="4"/>
  <c r="G937" i="4"/>
  <c r="G938" i="4"/>
  <c r="G939" i="4"/>
  <c r="G940" i="4"/>
  <c r="G941" i="4"/>
  <c r="G942" i="4"/>
  <c r="G943" i="4"/>
  <c r="G944" i="4"/>
  <c r="G945" i="4"/>
  <c r="G946" i="4"/>
  <c r="G947" i="4"/>
  <c r="G948" i="4"/>
  <c r="G949" i="4"/>
  <c r="G950" i="4"/>
  <c r="G951" i="4"/>
  <c r="G952" i="4"/>
  <c r="G953" i="4"/>
  <c r="G954" i="4"/>
  <c r="G955" i="4"/>
  <c r="G956" i="4"/>
  <c r="G957" i="4"/>
  <c r="G958" i="4"/>
  <c r="G959" i="4"/>
  <c r="G960" i="4"/>
  <c r="G961" i="4"/>
  <c r="G962" i="4"/>
  <c r="G963" i="4"/>
  <c r="G964" i="4"/>
  <c r="G965" i="4"/>
  <c r="G966" i="4"/>
  <c r="G967" i="4"/>
  <c r="G968" i="4"/>
  <c r="G969" i="4"/>
  <c r="G970" i="4"/>
  <c r="G971" i="4"/>
  <c r="G972" i="4"/>
  <c r="G973" i="4"/>
  <c r="G974" i="4"/>
  <c r="G975" i="4"/>
  <c r="G976" i="4"/>
  <c r="G977" i="4"/>
  <c r="G978" i="4"/>
  <c r="G979" i="4"/>
  <c r="G980" i="4"/>
  <c r="G981" i="4"/>
  <c r="G982" i="4"/>
  <c r="G983" i="4"/>
  <c r="G984" i="4"/>
  <c r="G985" i="4"/>
  <c r="G986" i="4"/>
  <c r="G987" i="4"/>
  <c r="G988" i="4"/>
  <c r="G989" i="4"/>
  <c r="G990" i="4"/>
  <c r="G991" i="4"/>
  <c r="G992" i="4"/>
  <c r="G993" i="4"/>
  <c r="G994" i="4"/>
  <c r="G995" i="4"/>
  <c r="G996" i="4"/>
  <c r="G997" i="4"/>
  <c r="G998" i="4"/>
  <c r="G999" i="4"/>
  <c r="G1000" i="4"/>
  <c r="G1001" i="4"/>
  <c r="G1002" i="4"/>
  <c r="G1003" i="4"/>
  <c r="G1004" i="4"/>
  <c r="G1005" i="4"/>
  <c r="G1006" i="4"/>
  <c r="G1007" i="4"/>
  <c r="G1008" i="4"/>
  <c r="G1009" i="4"/>
  <c r="G1010" i="4"/>
  <c r="G1011" i="4"/>
  <c r="G1012" i="4"/>
  <c r="G1013" i="4"/>
  <c r="G1014" i="4"/>
  <c r="G1015" i="4"/>
  <c r="G1016" i="4"/>
  <c r="G1017" i="4"/>
  <c r="G1018" i="4"/>
  <c r="G1019" i="4"/>
  <c r="G1020" i="4"/>
  <c r="G1021" i="4"/>
  <c r="G1022" i="4"/>
  <c r="G1023" i="4"/>
  <c r="G1024" i="4"/>
  <c r="G1025" i="4"/>
  <c r="G1026" i="4"/>
  <c r="G1027" i="4"/>
  <c r="G1028" i="4"/>
  <c r="G1029" i="4"/>
  <c r="G1030" i="4"/>
  <c r="G1031" i="4"/>
  <c r="G1032" i="4"/>
  <c r="G1033" i="4"/>
  <c r="G1034" i="4"/>
  <c r="G1035" i="4"/>
  <c r="G1036" i="4"/>
  <c r="G1037" i="4"/>
  <c r="G1038" i="4"/>
  <c r="G1039" i="4"/>
  <c r="G1040" i="4"/>
  <c r="G1041" i="4"/>
  <c r="G1042" i="4"/>
  <c r="G1043" i="4"/>
  <c r="G1044" i="4"/>
  <c r="G1045" i="4"/>
  <c r="G1046" i="4"/>
  <c r="G1047" i="4"/>
  <c r="G1048" i="4"/>
  <c r="G1049" i="4"/>
  <c r="G1050" i="4"/>
  <c r="G1051" i="4"/>
  <c r="G1052" i="4"/>
  <c r="G1053" i="4"/>
  <c r="G1054" i="4"/>
  <c r="G1055" i="4"/>
  <c r="G1056" i="4"/>
  <c r="G1057" i="4"/>
  <c r="G1058" i="4"/>
  <c r="G1059" i="4"/>
  <c r="G1060" i="4"/>
  <c r="G1061" i="4"/>
  <c r="G2" i="4"/>
  <c r="F4" i="4"/>
  <c r="F5" i="4"/>
  <c r="F6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F47" i="4"/>
  <c r="F48" i="4"/>
  <c r="F49" i="4"/>
  <c r="F50" i="4"/>
  <c r="F51" i="4"/>
  <c r="F52" i="4"/>
  <c r="F53" i="4"/>
  <c r="F54" i="4"/>
  <c r="F55" i="4"/>
  <c r="F56" i="4"/>
  <c r="F57" i="4"/>
  <c r="F58" i="4"/>
  <c r="F59" i="4"/>
  <c r="F60" i="4"/>
  <c r="F61" i="4"/>
  <c r="F62" i="4"/>
  <c r="F63" i="4"/>
  <c r="F64" i="4"/>
  <c r="F65" i="4"/>
  <c r="F66" i="4"/>
  <c r="F67" i="4"/>
  <c r="F68" i="4"/>
  <c r="F69" i="4"/>
  <c r="F70" i="4"/>
  <c r="F71" i="4"/>
  <c r="F72" i="4"/>
  <c r="F73" i="4"/>
  <c r="F74" i="4"/>
  <c r="F75" i="4"/>
  <c r="F76" i="4"/>
  <c r="F77" i="4"/>
  <c r="F78" i="4"/>
  <c r="F79" i="4"/>
  <c r="F80" i="4"/>
  <c r="F81" i="4"/>
  <c r="F82" i="4"/>
  <c r="F83" i="4"/>
  <c r="F84" i="4"/>
  <c r="F85" i="4"/>
  <c r="F86" i="4"/>
  <c r="F87" i="4"/>
  <c r="F88" i="4"/>
  <c r="F89" i="4"/>
  <c r="F90" i="4"/>
  <c r="F91" i="4"/>
  <c r="F92" i="4"/>
  <c r="F93" i="4"/>
  <c r="F94" i="4"/>
  <c r="F95" i="4"/>
  <c r="F96" i="4"/>
  <c r="F97" i="4"/>
  <c r="F98" i="4"/>
  <c r="F99" i="4"/>
  <c r="F100" i="4"/>
  <c r="F101" i="4"/>
  <c r="F102" i="4"/>
  <c r="F103" i="4"/>
  <c r="F104" i="4"/>
  <c r="F105" i="4"/>
  <c r="F106" i="4"/>
  <c r="F107" i="4"/>
  <c r="F108" i="4"/>
  <c r="F109" i="4"/>
  <c r="F110" i="4"/>
  <c r="F111" i="4"/>
  <c r="F112" i="4"/>
  <c r="F113" i="4"/>
  <c r="F114" i="4"/>
  <c r="F115" i="4"/>
  <c r="F116" i="4"/>
  <c r="F117" i="4"/>
  <c r="F118" i="4"/>
  <c r="F119" i="4"/>
  <c r="F120" i="4"/>
  <c r="F121" i="4"/>
  <c r="F122" i="4"/>
  <c r="F123" i="4"/>
  <c r="F124" i="4"/>
  <c r="F125" i="4"/>
  <c r="F126" i="4"/>
  <c r="F127" i="4"/>
  <c r="F128" i="4"/>
  <c r="F129" i="4"/>
  <c r="F130" i="4"/>
  <c r="F131" i="4"/>
  <c r="F132" i="4"/>
  <c r="F133" i="4"/>
  <c r="F134" i="4"/>
  <c r="F135" i="4"/>
  <c r="F136" i="4"/>
  <c r="F137" i="4"/>
  <c r="F138" i="4"/>
  <c r="F139" i="4"/>
  <c r="F140" i="4"/>
  <c r="F141" i="4"/>
  <c r="F142" i="4"/>
  <c r="F143" i="4"/>
  <c r="F144" i="4"/>
  <c r="F145" i="4"/>
  <c r="F146" i="4"/>
  <c r="F147" i="4"/>
  <c r="F148" i="4"/>
  <c r="F149" i="4"/>
  <c r="F150" i="4"/>
  <c r="F151" i="4"/>
  <c r="F152" i="4"/>
  <c r="F153" i="4"/>
  <c r="F154" i="4"/>
  <c r="F155" i="4"/>
  <c r="F156" i="4"/>
  <c r="F157" i="4"/>
  <c r="F158" i="4"/>
  <c r="F159" i="4"/>
  <c r="F160" i="4"/>
  <c r="F161" i="4"/>
  <c r="F162" i="4"/>
  <c r="F163" i="4"/>
  <c r="F164" i="4"/>
  <c r="F165" i="4"/>
  <c r="F166" i="4"/>
  <c r="F167" i="4"/>
  <c r="F168" i="4"/>
  <c r="F169" i="4"/>
  <c r="F170" i="4"/>
  <c r="F171" i="4"/>
  <c r="F172" i="4"/>
  <c r="F173" i="4"/>
  <c r="F174" i="4"/>
  <c r="F175" i="4"/>
  <c r="F176" i="4"/>
  <c r="F177" i="4"/>
  <c r="F178" i="4"/>
  <c r="F179" i="4"/>
  <c r="F180" i="4"/>
  <c r="F181" i="4"/>
  <c r="F182" i="4"/>
  <c r="F183" i="4"/>
  <c r="F184" i="4"/>
  <c r="F185" i="4"/>
  <c r="F186" i="4"/>
  <c r="F187" i="4"/>
  <c r="F188" i="4"/>
  <c r="F189" i="4"/>
  <c r="F190" i="4"/>
  <c r="F191" i="4"/>
  <c r="F192" i="4"/>
  <c r="F193" i="4"/>
  <c r="F194" i="4"/>
  <c r="F195" i="4"/>
  <c r="F196" i="4"/>
  <c r="F197" i="4"/>
  <c r="F198" i="4"/>
  <c r="F199" i="4"/>
  <c r="F200" i="4"/>
  <c r="F201" i="4"/>
  <c r="F202" i="4"/>
  <c r="F203" i="4"/>
  <c r="F204" i="4"/>
  <c r="F205" i="4"/>
  <c r="F206" i="4"/>
  <c r="F207" i="4"/>
  <c r="F208" i="4"/>
  <c r="F209" i="4"/>
  <c r="F210" i="4"/>
  <c r="F211" i="4"/>
  <c r="F212" i="4"/>
  <c r="F213" i="4"/>
  <c r="F214" i="4"/>
  <c r="F215" i="4"/>
  <c r="F216" i="4"/>
  <c r="F217" i="4"/>
  <c r="F218" i="4"/>
  <c r="F219" i="4"/>
  <c r="F220" i="4"/>
  <c r="F221" i="4"/>
  <c r="F222" i="4"/>
  <c r="F223" i="4"/>
  <c r="F224" i="4"/>
  <c r="F225" i="4"/>
  <c r="F226" i="4"/>
  <c r="F227" i="4"/>
  <c r="F228" i="4"/>
  <c r="F229" i="4"/>
  <c r="F230" i="4"/>
  <c r="F231" i="4"/>
  <c r="F232" i="4"/>
  <c r="F233" i="4"/>
  <c r="F234" i="4"/>
  <c r="F235" i="4"/>
  <c r="F236" i="4"/>
  <c r="F237" i="4"/>
  <c r="F238" i="4"/>
  <c r="F239" i="4"/>
  <c r="F240" i="4"/>
  <c r="F241" i="4"/>
  <c r="F242" i="4"/>
  <c r="F243" i="4"/>
  <c r="F244" i="4"/>
  <c r="F245" i="4"/>
  <c r="F246" i="4"/>
  <c r="F247" i="4"/>
  <c r="F248" i="4"/>
  <c r="F249" i="4"/>
  <c r="F250" i="4"/>
  <c r="F251" i="4"/>
  <c r="F252" i="4"/>
  <c r="F253" i="4"/>
  <c r="F254" i="4"/>
  <c r="F255" i="4"/>
  <c r="F256" i="4"/>
  <c r="F257" i="4"/>
  <c r="F258" i="4"/>
  <c r="F259" i="4"/>
  <c r="F260" i="4"/>
  <c r="F261" i="4"/>
  <c r="F262" i="4"/>
  <c r="F263" i="4"/>
  <c r="F264" i="4"/>
  <c r="F265" i="4"/>
  <c r="F266" i="4"/>
  <c r="F267" i="4"/>
  <c r="F268" i="4"/>
  <c r="F269" i="4"/>
  <c r="F270" i="4"/>
  <c r="F271" i="4"/>
  <c r="F272" i="4"/>
  <c r="F273" i="4"/>
  <c r="F274" i="4"/>
  <c r="F275" i="4"/>
  <c r="F276" i="4"/>
  <c r="F277" i="4"/>
  <c r="F278" i="4"/>
  <c r="F279" i="4"/>
  <c r="F280" i="4"/>
  <c r="F281" i="4"/>
  <c r="F282" i="4"/>
  <c r="F283" i="4"/>
  <c r="F284" i="4"/>
  <c r="F285" i="4"/>
  <c r="F286" i="4"/>
  <c r="F287" i="4"/>
  <c r="F288" i="4"/>
  <c r="F289" i="4"/>
  <c r="F290" i="4"/>
  <c r="F291" i="4"/>
  <c r="F292" i="4"/>
  <c r="F293" i="4"/>
  <c r="F294" i="4"/>
  <c r="F295" i="4"/>
  <c r="F296" i="4"/>
  <c r="F297" i="4"/>
  <c r="F298" i="4"/>
  <c r="F299" i="4"/>
  <c r="F300" i="4"/>
  <c r="F301" i="4"/>
  <c r="F302" i="4"/>
  <c r="F303" i="4"/>
  <c r="F304" i="4"/>
  <c r="F305" i="4"/>
  <c r="F306" i="4"/>
  <c r="F307" i="4"/>
  <c r="F308" i="4"/>
  <c r="F309" i="4"/>
  <c r="F310" i="4"/>
  <c r="F311" i="4"/>
  <c r="F312" i="4"/>
  <c r="F313" i="4"/>
  <c r="F314" i="4"/>
  <c r="F315" i="4"/>
  <c r="F316" i="4"/>
  <c r="F317" i="4"/>
  <c r="F318" i="4"/>
  <c r="F319" i="4"/>
  <c r="F320" i="4"/>
  <c r="F321" i="4"/>
  <c r="F322" i="4"/>
  <c r="F323" i="4"/>
  <c r="F324" i="4"/>
  <c r="F325" i="4"/>
  <c r="F326" i="4"/>
  <c r="F327" i="4"/>
  <c r="F328" i="4"/>
  <c r="F329" i="4"/>
  <c r="F330" i="4"/>
  <c r="F331" i="4"/>
  <c r="F332" i="4"/>
  <c r="F333" i="4"/>
  <c r="F334" i="4"/>
  <c r="F335" i="4"/>
  <c r="F336" i="4"/>
  <c r="F337" i="4"/>
  <c r="F338" i="4"/>
  <c r="F339" i="4"/>
  <c r="F340" i="4"/>
  <c r="F341" i="4"/>
  <c r="F342" i="4"/>
  <c r="F343" i="4"/>
  <c r="F344" i="4"/>
  <c r="F345" i="4"/>
  <c r="F346" i="4"/>
  <c r="F347" i="4"/>
  <c r="F348" i="4"/>
  <c r="F349" i="4"/>
  <c r="F350" i="4"/>
  <c r="F351" i="4"/>
  <c r="F352" i="4"/>
  <c r="F353" i="4"/>
  <c r="F354" i="4"/>
  <c r="F355" i="4"/>
  <c r="F356" i="4"/>
  <c r="F357" i="4"/>
  <c r="F358" i="4"/>
  <c r="F359" i="4"/>
  <c r="F360" i="4"/>
  <c r="F361" i="4"/>
  <c r="F362" i="4"/>
  <c r="F363" i="4"/>
  <c r="F364" i="4"/>
  <c r="F365" i="4"/>
  <c r="F366" i="4"/>
  <c r="F367" i="4"/>
  <c r="F368" i="4"/>
  <c r="F369" i="4"/>
  <c r="F370" i="4"/>
  <c r="F371" i="4"/>
  <c r="F372" i="4"/>
  <c r="F373" i="4"/>
  <c r="F374" i="4"/>
  <c r="F375" i="4"/>
  <c r="F376" i="4"/>
  <c r="F377" i="4"/>
  <c r="F378" i="4"/>
  <c r="F379" i="4"/>
  <c r="F380" i="4"/>
  <c r="F381" i="4"/>
  <c r="F382" i="4"/>
  <c r="F383" i="4"/>
  <c r="F384" i="4"/>
  <c r="F385" i="4"/>
  <c r="F386" i="4"/>
  <c r="F387" i="4"/>
  <c r="F388" i="4"/>
  <c r="F389" i="4"/>
  <c r="F390" i="4"/>
  <c r="F391" i="4"/>
  <c r="F392" i="4"/>
  <c r="F393" i="4"/>
  <c r="F394" i="4"/>
  <c r="F395" i="4"/>
  <c r="F396" i="4"/>
  <c r="F397" i="4"/>
  <c r="F398" i="4"/>
  <c r="F399" i="4"/>
  <c r="F400" i="4"/>
  <c r="F401" i="4"/>
  <c r="F402" i="4"/>
  <c r="F403" i="4"/>
  <c r="F404" i="4"/>
  <c r="F405" i="4"/>
  <c r="F406" i="4"/>
  <c r="F407" i="4"/>
  <c r="F408" i="4"/>
  <c r="F409" i="4"/>
  <c r="F410" i="4"/>
  <c r="F411" i="4"/>
  <c r="F412" i="4"/>
  <c r="F413" i="4"/>
  <c r="F414" i="4"/>
  <c r="F415" i="4"/>
  <c r="F416" i="4"/>
  <c r="F417" i="4"/>
  <c r="F418" i="4"/>
  <c r="F419" i="4"/>
  <c r="F420" i="4"/>
  <c r="F421" i="4"/>
  <c r="F422" i="4"/>
  <c r="F423" i="4"/>
  <c r="F424" i="4"/>
  <c r="F425" i="4"/>
  <c r="F426" i="4"/>
  <c r="F427" i="4"/>
  <c r="F428" i="4"/>
  <c r="F429" i="4"/>
  <c r="F430" i="4"/>
  <c r="F431" i="4"/>
  <c r="F432" i="4"/>
  <c r="F433" i="4"/>
  <c r="F434" i="4"/>
  <c r="F435" i="4"/>
  <c r="F436" i="4"/>
  <c r="F437" i="4"/>
  <c r="F438" i="4"/>
  <c r="F439" i="4"/>
  <c r="F440" i="4"/>
  <c r="F441" i="4"/>
  <c r="F442" i="4"/>
  <c r="F443" i="4"/>
  <c r="F444" i="4"/>
  <c r="F445" i="4"/>
  <c r="F446" i="4"/>
  <c r="F447" i="4"/>
  <c r="F448" i="4"/>
  <c r="F449" i="4"/>
  <c r="F450" i="4"/>
  <c r="F451" i="4"/>
  <c r="F452" i="4"/>
  <c r="F453" i="4"/>
  <c r="F454" i="4"/>
  <c r="F455" i="4"/>
  <c r="F456" i="4"/>
  <c r="F457" i="4"/>
  <c r="F458" i="4"/>
  <c r="F459" i="4"/>
  <c r="F460" i="4"/>
  <c r="F461" i="4"/>
  <c r="F462" i="4"/>
  <c r="F463" i="4"/>
  <c r="F464" i="4"/>
  <c r="F465" i="4"/>
  <c r="F466" i="4"/>
  <c r="F467" i="4"/>
  <c r="F468" i="4"/>
  <c r="F469" i="4"/>
  <c r="F470" i="4"/>
  <c r="F471" i="4"/>
  <c r="F472" i="4"/>
  <c r="F473" i="4"/>
  <c r="F474" i="4"/>
  <c r="F475" i="4"/>
  <c r="F476" i="4"/>
  <c r="F477" i="4"/>
  <c r="F478" i="4"/>
  <c r="F479" i="4"/>
  <c r="F480" i="4"/>
  <c r="F481" i="4"/>
  <c r="F482" i="4"/>
  <c r="F483" i="4"/>
  <c r="F484" i="4"/>
  <c r="F485" i="4"/>
  <c r="F486" i="4"/>
  <c r="F487" i="4"/>
  <c r="F488" i="4"/>
  <c r="F489" i="4"/>
  <c r="F490" i="4"/>
  <c r="F491" i="4"/>
  <c r="F492" i="4"/>
  <c r="F493" i="4"/>
  <c r="F494" i="4"/>
  <c r="F495" i="4"/>
  <c r="F496" i="4"/>
  <c r="F497" i="4"/>
  <c r="F498" i="4"/>
  <c r="F499" i="4"/>
  <c r="F500" i="4"/>
  <c r="F501" i="4"/>
  <c r="F502" i="4"/>
  <c r="F503" i="4"/>
  <c r="F504" i="4"/>
  <c r="F505" i="4"/>
  <c r="F506" i="4"/>
  <c r="F507" i="4"/>
  <c r="F508" i="4"/>
  <c r="F509" i="4"/>
  <c r="F510" i="4"/>
  <c r="F511" i="4"/>
  <c r="F512" i="4"/>
  <c r="F513" i="4"/>
  <c r="F514" i="4"/>
  <c r="F515" i="4"/>
  <c r="F516" i="4"/>
  <c r="F517" i="4"/>
  <c r="F518" i="4"/>
  <c r="F519" i="4"/>
  <c r="F520" i="4"/>
  <c r="F521" i="4"/>
  <c r="F522" i="4"/>
  <c r="F523" i="4"/>
  <c r="F524" i="4"/>
  <c r="F525" i="4"/>
  <c r="F526" i="4"/>
  <c r="F527" i="4"/>
  <c r="F528" i="4"/>
  <c r="F529" i="4"/>
  <c r="F530" i="4"/>
  <c r="F531" i="4"/>
  <c r="F532" i="4"/>
  <c r="F533" i="4"/>
  <c r="F534" i="4"/>
  <c r="F535" i="4"/>
  <c r="F536" i="4"/>
  <c r="F537" i="4"/>
  <c r="F538" i="4"/>
  <c r="F539" i="4"/>
  <c r="F540" i="4"/>
  <c r="F541" i="4"/>
  <c r="F542" i="4"/>
  <c r="F543" i="4"/>
  <c r="F544" i="4"/>
  <c r="F545" i="4"/>
  <c r="F546" i="4"/>
  <c r="F547" i="4"/>
  <c r="F548" i="4"/>
  <c r="F549" i="4"/>
  <c r="F550" i="4"/>
  <c r="F551" i="4"/>
  <c r="F552" i="4"/>
  <c r="F553" i="4"/>
  <c r="F554" i="4"/>
  <c r="F555" i="4"/>
  <c r="F556" i="4"/>
  <c r="F557" i="4"/>
  <c r="F558" i="4"/>
  <c r="F559" i="4"/>
  <c r="F560" i="4"/>
  <c r="F561" i="4"/>
  <c r="F562" i="4"/>
  <c r="F563" i="4"/>
  <c r="F564" i="4"/>
  <c r="F565" i="4"/>
  <c r="F566" i="4"/>
  <c r="F567" i="4"/>
  <c r="F568" i="4"/>
  <c r="F569" i="4"/>
  <c r="F570" i="4"/>
  <c r="F571" i="4"/>
  <c r="F572" i="4"/>
  <c r="F573" i="4"/>
  <c r="F574" i="4"/>
  <c r="F575" i="4"/>
  <c r="F576" i="4"/>
  <c r="F577" i="4"/>
  <c r="F578" i="4"/>
  <c r="F579" i="4"/>
  <c r="F580" i="4"/>
  <c r="F581" i="4"/>
  <c r="F582" i="4"/>
  <c r="F583" i="4"/>
  <c r="F584" i="4"/>
  <c r="F585" i="4"/>
  <c r="F586" i="4"/>
  <c r="F587" i="4"/>
  <c r="F588" i="4"/>
  <c r="F589" i="4"/>
  <c r="F590" i="4"/>
  <c r="F591" i="4"/>
  <c r="F592" i="4"/>
  <c r="F593" i="4"/>
  <c r="F594" i="4"/>
  <c r="F595" i="4"/>
  <c r="F596" i="4"/>
  <c r="F597" i="4"/>
  <c r="F598" i="4"/>
  <c r="F599" i="4"/>
  <c r="F600" i="4"/>
  <c r="F601" i="4"/>
  <c r="F602" i="4"/>
  <c r="F603" i="4"/>
  <c r="F604" i="4"/>
  <c r="F605" i="4"/>
  <c r="F606" i="4"/>
  <c r="F607" i="4"/>
  <c r="F608" i="4"/>
  <c r="F609" i="4"/>
  <c r="F610" i="4"/>
  <c r="F611" i="4"/>
  <c r="F612" i="4"/>
  <c r="F613" i="4"/>
  <c r="F614" i="4"/>
  <c r="F615" i="4"/>
  <c r="F616" i="4"/>
  <c r="F617" i="4"/>
  <c r="F618" i="4"/>
  <c r="F619" i="4"/>
  <c r="F620" i="4"/>
  <c r="F621" i="4"/>
  <c r="F622" i="4"/>
  <c r="F623" i="4"/>
  <c r="F624" i="4"/>
  <c r="F625" i="4"/>
  <c r="F626" i="4"/>
  <c r="F627" i="4"/>
  <c r="F628" i="4"/>
  <c r="F629" i="4"/>
  <c r="F630" i="4"/>
  <c r="F631" i="4"/>
  <c r="F632" i="4"/>
  <c r="F633" i="4"/>
  <c r="F634" i="4"/>
  <c r="F635" i="4"/>
  <c r="F636" i="4"/>
  <c r="F637" i="4"/>
  <c r="F638" i="4"/>
  <c r="F639" i="4"/>
  <c r="F640" i="4"/>
  <c r="F641" i="4"/>
  <c r="F642" i="4"/>
  <c r="F643" i="4"/>
  <c r="F644" i="4"/>
  <c r="F645" i="4"/>
  <c r="F646" i="4"/>
  <c r="F647" i="4"/>
  <c r="F648" i="4"/>
  <c r="F649" i="4"/>
  <c r="F650" i="4"/>
  <c r="F651" i="4"/>
  <c r="F652" i="4"/>
  <c r="F653" i="4"/>
  <c r="F654" i="4"/>
  <c r="F655" i="4"/>
  <c r="F656" i="4"/>
  <c r="F657" i="4"/>
  <c r="F658" i="4"/>
  <c r="F659" i="4"/>
  <c r="F660" i="4"/>
  <c r="F661" i="4"/>
  <c r="F662" i="4"/>
  <c r="F663" i="4"/>
  <c r="F664" i="4"/>
  <c r="F665" i="4"/>
  <c r="F666" i="4"/>
  <c r="F667" i="4"/>
  <c r="F668" i="4"/>
  <c r="F669" i="4"/>
  <c r="F670" i="4"/>
  <c r="F671" i="4"/>
  <c r="F672" i="4"/>
  <c r="F673" i="4"/>
  <c r="F674" i="4"/>
  <c r="F675" i="4"/>
  <c r="F676" i="4"/>
  <c r="F677" i="4"/>
  <c r="F678" i="4"/>
  <c r="F679" i="4"/>
  <c r="F680" i="4"/>
  <c r="F681" i="4"/>
  <c r="F682" i="4"/>
  <c r="F683" i="4"/>
  <c r="F684" i="4"/>
  <c r="F685" i="4"/>
  <c r="F686" i="4"/>
  <c r="F687" i="4"/>
  <c r="F688" i="4"/>
  <c r="F689" i="4"/>
  <c r="F690" i="4"/>
  <c r="F691" i="4"/>
  <c r="F692" i="4"/>
  <c r="F693" i="4"/>
  <c r="F694" i="4"/>
  <c r="F695" i="4"/>
  <c r="F696" i="4"/>
  <c r="F697" i="4"/>
  <c r="F698" i="4"/>
  <c r="F699" i="4"/>
  <c r="F700" i="4"/>
  <c r="F701" i="4"/>
  <c r="F702" i="4"/>
  <c r="F703" i="4"/>
  <c r="F704" i="4"/>
  <c r="F705" i="4"/>
  <c r="F706" i="4"/>
  <c r="F707" i="4"/>
  <c r="F708" i="4"/>
  <c r="F709" i="4"/>
  <c r="F710" i="4"/>
  <c r="F711" i="4"/>
  <c r="F712" i="4"/>
  <c r="F713" i="4"/>
  <c r="F714" i="4"/>
  <c r="F715" i="4"/>
  <c r="F716" i="4"/>
  <c r="F717" i="4"/>
  <c r="F718" i="4"/>
  <c r="F719" i="4"/>
  <c r="F720" i="4"/>
  <c r="F721" i="4"/>
  <c r="F722" i="4"/>
  <c r="F723" i="4"/>
  <c r="F724" i="4"/>
  <c r="F725" i="4"/>
  <c r="F726" i="4"/>
  <c r="F727" i="4"/>
  <c r="F728" i="4"/>
  <c r="F729" i="4"/>
  <c r="F730" i="4"/>
  <c r="F731" i="4"/>
  <c r="F732" i="4"/>
  <c r="F733" i="4"/>
  <c r="F734" i="4"/>
  <c r="F735" i="4"/>
  <c r="F736" i="4"/>
  <c r="F737" i="4"/>
  <c r="F738" i="4"/>
  <c r="F739" i="4"/>
  <c r="F740" i="4"/>
  <c r="F741" i="4"/>
  <c r="F742" i="4"/>
  <c r="F743" i="4"/>
  <c r="F744" i="4"/>
  <c r="F745" i="4"/>
  <c r="F746" i="4"/>
  <c r="F747" i="4"/>
  <c r="F748" i="4"/>
  <c r="F749" i="4"/>
  <c r="F750" i="4"/>
  <c r="F751" i="4"/>
  <c r="F752" i="4"/>
  <c r="F753" i="4"/>
  <c r="F754" i="4"/>
  <c r="F755" i="4"/>
  <c r="F756" i="4"/>
  <c r="F757" i="4"/>
  <c r="F758" i="4"/>
  <c r="F759" i="4"/>
  <c r="F760" i="4"/>
  <c r="F761" i="4"/>
  <c r="F762" i="4"/>
  <c r="F763" i="4"/>
  <c r="F764" i="4"/>
  <c r="F765" i="4"/>
  <c r="F766" i="4"/>
  <c r="F767" i="4"/>
  <c r="F768" i="4"/>
  <c r="F769" i="4"/>
  <c r="F770" i="4"/>
  <c r="F771" i="4"/>
  <c r="F772" i="4"/>
  <c r="F773" i="4"/>
  <c r="F774" i="4"/>
  <c r="F775" i="4"/>
  <c r="F776" i="4"/>
  <c r="F777" i="4"/>
  <c r="F778" i="4"/>
  <c r="F779" i="4"/>
  <c r="F780" i="4"/>
  <c r="F781" i="4"/>
  <c r="F782" i="4"/>
  <c r="F783" i="4"/>
  <c r="F784" i="4"/>
  <c r="F785" i="4"/>
  <c r="F786" i="4"/>
  <c r="F787" i="4"/>
  <c r="F788" i="4"/>
  <c r="F789" i="4"/>
  <c r="F790" i="4"/>
  <c r="F791" i="4"/>
  <c r="F792" i="4"/>
  <c r="F793" i="4"/>
  <c r="F794" i="4"/>
  <c r="F795" i="4"/>
  <c r="F796" i="4"/>
  <c r="F797" i="4"/>
  <c r="F798" i="4"/>
  <c r="F799" i="4"/>
  <c r="F800" i="4"/>
  <c r="F801" i="4"/>
  <c r="F802" i="4"/>
  <c r="F803" i="4"/>
  <c r="F804" i="4"/>
  <c r="F805" i="4"/>
  <c r="F806" i="4"/>
  <c r="F807" i="4"/>
  <c r="F808" i="4"/>
  <c r="F809" i="4"/>
  <c r="F810" i="4"/>
  <c r="F811" i="4"/>
  <c r="F812" i="4"/>
  <c r="F813" i="4"/>
  <c r="F814" i="4"/>
  <c r="F815" i="4"/>
  <c r="F816" i="4"/>
  <c r="F817" i="4"/>
  <c r="F818" i="4"/>
  <c r="F819" i="4"/>
  <c r="F820" i="4"/>
  <c r="F821" i="4"/>
  <c r="F822" i="4"/>
  <c r="F823" i="4"/>
  <c r="F824" i="4"/>
  <c r="F825" i="4"/>
  <c r="F826" i="4"/>
  <c r="F827" i="4"/>
  <c r="F828" i="4"/>
  <c r="F829" i="4"/>
  <c r="F830" i="4"/>
  <c r="F831" i="4"/>
  <c r="F832" i="4"/>
  <c r="F833" i="4"/>
  <c r="F834" i="4"/>
  <c r="F835" i="4"/>
  <c r="F836" i="4"/>
  <c r="F837" i="4"/>
  <c r="F838" i="4"/>
  <c r="F839" i="4"/>
  <c r="F840" i="4"/>
  <c r="F841" i="4"/>
  <c r="F842" i="4"/>
  <c r="F843" i="4"/>
  <c r="F844" i="4"/>
  <c r="F845" i="4"/>
  <c r="F846" i="4"/>
  <c r="F847" i="4"/>
  <c r="F848" i="4"/>
  <c r="F849" i="4"/>
  <c r="F850" i="4"/>
  <c r="F851" i="4"/>
  <c r="F852" i="4"/>
  <c r="F853" i="4"/>
  <c r="F854" i="4"/>
  <c r="F855" i="4"/>
  <c r="F856" i="4"/>
  <c r="F857" i="4"/>
  <c r="F858" i="4"/>
  <c r="F859" i="4"/>
  <c r="F860" i="4"/>
  <c r="F861" i="4"/>
  <c r="F862" i="4"/>
  <c r="F863" i="4"/>
  <c r="F864" i="4"/>
  <c r="F865" i="4"/>
  <c r="F866" i="4"/>
  <c r="F867" i="4"/>
  <c r="F868" i="4"/>
  <c r="F869" i="4"/>
  <c r="F870" i="4"/>
  <c r="F871" i="4"/>
  <c r="F872" i="4"/>
  <c r="F873" i="4"/>
  <c r="F874" i="4"/>
  <c r="F875" i="4"/>
  <c r="F876" i="4"/>
  <c r="F877" i="4"/>
  <c r="F878" i="4"/>
  <c r="F879" i="4"/>
  <c r="F880" i="4"/>
  <c r="F881" i="4"/>
  <c r="F882" i="4"/>
  <c r="F883" i="4"/>
  <c r="F884" i="4"/>
  <c r="F885" i="4"/>
  <c r="F886" i="4"/>
  <c r="F887" i="4"/>
  <c r="F888" i="4"/>
  <c r="F889" i="4"/>
  <c r="F890" i="4"/>
  <c r="F891" i="4"/>
  <c r="F892" i="4"/>
  <c r="F893" i="4"/>
  <c r="F894" i="4"/>
  <c r="F895" i="4"/>
  <c r="F896" i="4"/>
  <c r="F897" i="4"/>
  <c r="F898" i="4"/>
  <c r="F899" i="4"/>
  <c r="F900" i="4"/>
  <c r="F901" i="4"/>
  <c r="F902" i="4"/>
  <c r="F903" i="4"/>
  <c r="F904" i="4"/>
  <c r="F905" i="4"/>
  <c r="F906" i="4"/>
  <c r="F907" i="4"/>
  <c r="F908" i="4"/>
  <c r="F909" i="4"/>
  <c r="F910" i="4"/>
  <c r="F911" i="4"/>
  <c r="F912" i="4"/>
  <c r="F913" i="4"/>
  <c r="F914" i="4"/>
  <c r="F915" i="4"/>
  <c r="F916" i="4"/>
  <c r="F917" i="4"/>
  <c r="F918" i="4"/>
  <c r="F919" i="4"/>
  <c r="F920" i="4"/>
  <c r="F921" i="4"/>
  <c r="F922" i="4"/>
  <c r="F923" i="4"/>
  <c r="F924" i="4"/>
  <c r="F925" i="4"/>
  <c r="F926" i="4"/>
  <c r="F927" i="4"/>
  <c r="F928" i="4"/>
  <c r="F929" i="4"/>
  <c r="F930" i="4"/>
  <c r="F931" i="4"/>
  <c r="F932" i="4"/>
  <c r="F933" i="4"/>
  <c r="F934" i="4"/>
  <c r="F935" i="4"/>
  <c r="F936" i="4"/>
  <c r="F937" i="4"/>
  <c r="F938" i="4"/>
  <c r="F939" i="4"/>
  <c r="F940" i="4"/>
  <c r="F941" i="4"/>
  <c r="F942" i="4"/>
  <c r="F943" i="4"/>
  <c r="F944" i="4"/>
  <c r="F945" i="4"/>
  <c r="F946" i="4"/>
  <c r="F947" i="4"/>
  <c r="F948" i="4"/>
  <c r="F949" i="4"/>
  <c r="F950" i="4"/>
  <c r="F951" i="4"/>
  <c r="F952" i="4"/>
  <c r="F953" i="4"/>
  <c r="F954" i="4"/>
  <c r="F955" i="4"/>
  <c r="F956" i="4"/>
  <c r="F957" i="4"/>
  <c r="F958" i="4"/>
  <c r="F959" i="4"/>
  <c r="F960" i="4"/>
  <c r="F961" i="4"/>
  <c r="F962" i="4"/>
  <c r="F963" i="4"/>
  <c r="F964" i="4"/>
  <c r="F965" i="4"/>
  <c r="F966" i="4"/>
  <c r="F967" i="4"/>
  <c r="F968" i="4"/>
  <c r="F969" i="4"/>
  <c r="F970" i="4"/>
  <c r="F971" i="4"/>
  <c r="F972" i="4"/>
  <c r="F973" i="4"/>
  <c r="F974" i="4"/>
  <c r="F975" i="4"/>
  <c r="F976" i="4"/>
  <c r="F977" i="4"/>
  <c r="F978" i="4"/>
  <c r="F979" i="4"/>
  <c r="F980" i="4"/>
  <c r="F981" i="4"/>
  <c r="F982" i="4"/>
  <c r="F983" i="4"/>
  <c r="F984" i="4"/>
  <c r="F985" i="4"/>
  <c r="F986" i="4"/>
  <c r="F987" i="4"/>
  <c r="F988" i="4"/>
  <c r="F989" i="4"/>
  <c r="F990" i="4"/>
  <c r="F991" i="4"/>
  <c r="F992" i="4"/>
  <c r="F993" i="4"/>
  <c r="F994" i="4"/>
  <c r="F995" i="4"/>
  <c r="F996" i="4"/>
  <c r="F997" i="4"/>
  <c r="F998" i="4"/>
  <c r="F999" i="4"/>
  <c r="F1000" i="4"/>
  <c r="F1001" i="4"/>
  <c r="F1002" i="4"/>
  <c r="F1003" i="4"/>
  <c r="F1004" i="4"/>
  <c r="F1005" i="4"/>
  <c r="F1006" i="4"/>
  <c r="F1007" i="4"/>
  <c r="F1008" i="4"/>
  <c r="F1009" i="4"/>
  <c r="F1010" i="4"/>
  <c r="F1011" i="4"/>
  <c r="F1012" i="4"/>
  <c r="F1013" i="4"/>
  <c r="F1014" i="4"/>
  <c r="F1015" i="4"/>
  <c r="F1016" i="4"/>
  <c r="F1017" i="4"/>
  <c r="F1018" i="4"/>
  <c r="F1019" i="4"/>
  <c r="F1020" i="4"/>
  <c r="F1021" i="4"/>
  <c r="F1022" i="4"/>
  <c r="F1023" i="4"/>
  <c r="F1024" i="4"/>
  <c r="F1025" i="4"/>
  <c r="F1026" i="4"/>
  <c r="F1027" i="4"/>
  <c r="F1028" i="4"/>
  <c r="F1029" i="4"/>
  <c r="F1030" i="4"/>
  <c r="F1031" i="4"/>
  <c r="F1032" i="4"/>
  <c r="F1033" i="4"/>
  <c r="F1034" i="4"/>
  <c r="F1035" i="4"/>
  <c r="F1036" i="4"/>
  <c r="F1037" i="4"/>
  <c r="F1038" i="4"/>
  <c r="F1039" i="4"/>
  <c r="F1040" i="4"/>
  <c r="F1041" i="4"/>
  <c r="F1042" i="4"/>
  <c r="F1043" i="4"/>
  <c r="F1044" i="4"/>
  <c r="F1045" i="4"/>
  <c r="F1046" i="4"/>
  <c r="F1047" i="4"/>
  <c r="F1048" i="4"/>
  <c r="F1049" i="4"/>
  <c r="F1050" i="4"/>
  <c r="F1051" i="4"/>
  <c r="F1052" i="4"/>
  <c r="F1053" i="4"/>
  <c r="F1054" i="4"/>
  <c r="F1055" i="4"/>
  <c r="F1056" i="4"/>
  <c r="F1057" i="4"/>
  <c r="F1058" i="4"/>
  <c r="F1059" i="4"/>
  <c r="F1060" i="4"/>
  <c r="F1061" i="4"/>
  <c r="F3" i="4"/>
  <c r="F2" i="4"/>
  <c r="H3" i="3"/>
  <c r="H4" i="3" s="1"/>
  <c r="H5" i="3" s="1"/>
  <c r="H6" i="3" s="1"/>
  <c r="H7" i="3" s="1"/>
  <c r="H8" i="3" s="1"/>
  <c r="H9" i="3" s="1"/>
  <c r="H10" i="3" s="1"/>
  <c r="H11" i="3" s="1"/>
  <c r="H12" i="3" s="1"/>
  <c r="H13" i="3" s="1"/>
  <c r="H14" i="3" s="1"/>
  <c r="H15" i="3" s="1"/>
  <c r="H16" i="3" s="1"/>
  <c r="H17" i="3" s="1"/>
  <c r="H18" i="3" s="1"/>
  <c r="H19" i="3" s="1"/>
  <c r="H20" i="3" s="1"/>
  <c r="H21" i="3" s="1"/>
  <c r="H22" i="3" s="1"/>
  <c r="H23" i="3" s="1"/>
  <c r="H24" i="3" s="1"/>
  <c r="H25" i="3" s="1"/>
  <c r="H26" i="3" s="1"/>
  <c r="H27" i="3" s="1"/>
  <c r="H28" i="3" s="1"/>
  <c r="H29" i="3" s="1"/>
  <c r="H30" i="3" s="1"/>
  <c r="H31" i="3" s="1"/>
  <c r="H32" i="3" s="1"/>
  <c r="H33" i="3" s="1"/>
  <c r="H34" i="3" s="1"/>
  <c r="H35" i="3" s="1"/>
  <c r="H36" i="3" s="1"/>
  <c r="H37" i="3" s="1"/>
  <c r="H38" i="3" s="1"/>
  <c r="H39" i="3" s="1"/>
  <c r="H40" i="3" s="1"/>
  <c r="H41" i="3" s="1"/>
  <c r="H42" i="3" s="1"/>
  <c r="H43" i="3" s="1"/>
  <c r="H44" i="3" s="1"/>
  <c r="H45" i="3" s="1"/>
  <c r="H46" i="3" s="1"/>
  <c r="H47" i="3" s="1"/>
  <c r="H48" i="3" s="1"/>
  <c r="H49" i="3" s="1"/>
  <c r="H50" i="3" s="1"/>
  <c r="H51" i="3" s="1"/>
  <c r="H52" i="3" s="1"/>
  <c r="H53" i="3" s="1"/>
  <c r="H54" i="3" s="1"/>
  <c r="H55" i="3" s="1"/>
  <c r="H56" i="3" s="1"/>
  <c r="H57" i="3" s="1"/>
  <c r="H58" i="3" s="1"/>
  <c r="H59" i="3" s="1"/>
  <c r="H60" i="3" s="1"/>
  <c r="H61" i="3" s="1"/>
  <c r="H62" i="3" s="1"/>
  <c r="H63" i="3" s="1"/>
  <c r="H64" i="3" s="1"/>
  <c r="H65" i="3" s="1"/>
  <c r="H66" i="3" s="1"/>
  <c r="H67" i="3" s="1"/>
  <c r="H68" i="3" s="1"/>
  <c r="H69" i="3" s="1"/>
  <c r="H70" i="3" s="1"/>
  <c r="H71" i="3" s="1"/>
  <c r="H72" i="3" s="1"/>
  <c r="H73" i="3" s="1"/>
  <c r="H74" i="3" s="1"/>
  <c r="H75" i="3" s="1"/>
  <c r="H76" i="3" s="1"/>
  <c r="H77" i="3" s="1"/>
  <c r="H78" i="3" s="1"/>
  <c r="H79" i="3" s="1"/>
  <c r="H80" i="3" s="1"/>
  <c r="H81" i="3" s="1"/>
  <c r="H82" i="3" s="1"/>
  <c r="H83" i="3" s="1"/>
  <c r="H84" i="3" s="1"/>
  <c r="H85" i="3" s="1"/>
  <c r="H86" i="3" s="1"/>
  <c r="H87" i="3" s="1"/>
  <c r="H88" i="3" s="1"/>
  <c r="H89" i="3" s="1"/>
  <c r="H90" i="3" s="1"/>
  <c r="H91" i="3" s="1"/>
  <c r="H92" i="3" s="1"/>
  <c r="H93" i="3" s="1"/>
  <c r="H94" i="3" s="1"/>
  <c r="H95" i="3" s="1"/>
  <c r="H96" i="3" s="1"/>
  <c r="H97" i="3" s="1"/>
  <c r="H98" i="3" s="1"/>
  <c r="H99" i="3" s="1"/>
  <c r="H100" i="3" s="1"/>
  <c r="H101" i="3" s="1"/>
  <c r="H102" i="3" s="1"/>
  <c r="H103" i="3" s="1"/>
  <c r="H104" i="3" s="1"/>
  <c r="H105" i="3" s="1"/>
  <c r="H106" i="3" s="1"/>
  <c r="H107" i="3" s="1"/>
  <c r="H108" i="3" s="1"/>
  <c r="H109" i="3" s="1"/>
  <c r="H110" i="3" s="1"/>
  <c r="H111" i="3" s="1"/>
  <c r="H112" i="3" s="1"/>
  <c r="H113" i="3" s="1"/>
  <c r="H114" i="3" s="1"/>
  <c r="H115" i="3" s="1"/>
  <c r="H116" i="3" s="1"/>
  <c r="H117" i="3" s="1"/>
  <c r="H118" i="3" s="1"/>
  <c r="H119" i="3" s="1"/>
  <c r="H120" i="3" s="1"/>
  <c r="H121" i="3" s="1"/>
  <c r="H122" i="3" s="1"/>
  <c r="H123" i="3" s="1"/>
  <c r="H124" i="3" s="1"/>
  <c r="H125" i="3" s="1"/>
  <c r="H126" i="3" s="1"/>
  <c r="H127" i="3" s="1"/>
  <c r="H128" i="3" s="1"/>
  <c r="H129" i="3" s="1"/>
  <c r="H130" i="3" s="1"/>
  <c r="H131" i="3" s="1"/>
  <c r="H132" i="3" s="1"/>
  <c r="H133" i="3" s="1"/>
  <c r="H134" i="3" s="1"/>
  <c r="H135" i="3" s="1"/>
  <c r="H136" i="3" s="1"/>
  <c r="H137" i="3" s="1"/>
  <c r="H138" i="3" s="1"/>
  <c r="H139" i="3" s="1"/>
  <c r="H140" i="3" s="1"/>
  <c r="H141" i="3" s="1"/>
  <c r="H142" i="3" s="1"/>
  <c r="H143" i="3" s="1"/>
  <c r="H144" i="3" s="1"/>
  <c r="H145" i="3" s="1"/>
  <c r="H146" i="3" s="1"/>
  <c r="H147" i="3" s="1"/>
  <c r="H148" i="3" s="1"/>
  <c r="H149" i="3" s="1"/>
  <c r="H150" i="3" s="1"/>
  <c r="H151" i="3" s="1"/>
  <c r="H152" i="3" s="1"/>
  <c r="H153" i="3" s="1"/>
  <c r="H154" i="3" s="1"/>
  <c r="H155" i="3" s="1"/>
  <c r="H156" i="3" s="1"/>
  <c r="H157" i="3" s="1"/>
  <c r="H158" i="3" s="1"/>
  <c r="H159" i="3" s="1"/>
  <c r="H160" i="3" s="1"/>
  <c r="H161" i="3" s="1"/>
  <c r="H162" i="3" s="1"/>
  <c r="H163" i="3" s="1"/>
  <c r="H164" i="3" s="1"/>
  <c r="H165" i="3" s="1"/>
  <c r="H166" i="3" s="1"/>
  <c r="H167" i="3" s="1"/>
  <c r="H168" i="3" s="1"/>
  <c r="H169" i="3" s="1"/>
  <c r="H170" i="3" s="1"/>
  <c r="H171" i="3" s="1"/>
  <c r="H172" i="3" s="1"/>
  <c r="H173" i="3" s="1"/>
  <c r="H174" i="3" s="1"/>
  <c r="H175" i="3" s="1"/>
  <c r="H176" i="3" s="1"/>
  <c r="H177" i="3" s="1"/>
  <c r="H178" i="3" s="1"/>
  <c r="H179" i="3" s="1"/>
  <c r="H180" i="3" s="1"/>
  <c r="H181" i="3" s="1"/>
  <c r="H182" i="3" s="1"/>
  <c r="H183" i="3" s="1"/>
  <c r="H184" i="3" s="1"/>
  <c r="H185" i="3" s="1"/>
  <c r="H186" i="3" s="1"/>
  <c r="H187" i="3" s="1"/>
  <c r="H188" i="3" s="1"/>
  <c r="H189" i="3" s="1"/>
  <c r="H190" i="3" s="1"/>
  <c r="H191" i="3" s="1"/>
  <c r="H192" i="3" s="1"/>
  <c r="H193" i="3" s="1"/>
  <c r="H194" i="3" s="1"/>
  <c r="H195" i="3" s="1"/>
  <c r="H196" i="3" s="1"/>
  <c r="H197" i="3" s="1"/>
  <c r="H198" i="3" s="1"/>
  <c r="H199" i="3" s="1"/>
  <c r="H200" i="3" s="1"/>
  <c r="H201" i="3" s="1"/>
  <c r="H202" i="3" s="1"/>
  <c r="H203" i="3" s="1"/>
  <c r="H204" i="3" s="1"/>
  <c r="H205" i="3" s="1"/>
  <c r="H206" i="3" s="1"/>
  <c r="H207" i="3" s="1"/>
  <c r="H208" i="3" s="1"/>
  <c r="H209" i="3" s="1"/>
  <c r="H210" i="3" s="1"/>
  <c r="H211" i="3" s="1"/>
  <c r="H212" i="3" s="1"/>
  <c r="H213" i="3" s="1"/>
  <c r="H214" i="3" s="1"/>
  <c r="H215" i="3" s="1"/>
  <c r="H216" i="3" s="1"/>
  <c r="H217" i="3" s="1"/>
  <c r="H218" i="3" s="1"/>
  <c r="H219" i="3" s="1"/>
  <c r="H220" i="3" s="1"/>
  <c r="H221" i="3" s="1"/>
  <c r="H222" i="3" s="1"/>
  <c r="H223" i="3" s="1"/>
  <c r="H224" i="3" s="1"/>
  <c r="H225" i="3" s="1"/>
  <c r="H226" i="3" s="1"/>
  <c r="H227" i="3" s="1"/>
  <c r="H228" i="3" s="1"/>
  <c r="H229" i="3" s="1"/>
  <c r="H230" i="3" s="1"/>
  <c r="H231" i="3" s="1"/>
  <c r="H232" i="3" s="1"/>
  <c r="H233" i="3" s="1"/>
  <c r="H234" i="3" s="1"/>
  <c r="H235" i="3" s="1"/>
  <c r="H236" i="3" s="1"/>
  <c r="H237" i="3" s="1"/>
  <c r="H238" i="3" s="1"/>
  <c r="H239" i="3" s="1"/>
  <c r="H240" i="3" s="1"/>
  <c r="H241" i="3" s="1"/>
  <c r="H242" i="3" s="1"/>
  <c r="H243" i="3" s="1"/>
  <c r="H244" i="3" s="1"/>
  <c r="H245" i="3" s="1"/>
  <c r="H246" i="3" s="1"/>
  <c r="H247" i="3" s="1"/>
  <c r="H248" i="3" s="1"/>
  <c r="H249" i="3" s="1"/>
  <c r="H250" i="3" s="1"/>
  <c r="H251" i="3" s="1"/>
  <c r="H252" i="3" s="1"/>
  <c r="H253" i="3" s="1"/>
  <c r="H254" i="3" s="1"/>
  <c r="H255" i="3" s="1"/>
  <c r="H256" i="3" s="1"/>
  <c r="H257" i="3" s="1"/>
  <c r="H258" i="3" s="1"/>
  <c r="H259" i="3" s="1"/>
  <c r="H260" i="3" s="1"/>
  <c r="H261" i="3" s="1"/>
  <c r="H262" i="3" s="1"/>
  <c r="H263" i="3" s="1"/>
  <c r="H264" i="3" s="1"/>
  <c r="H265" i="3" s="1"/>
  <c r="H266" i="3" s="1"/>
  <c r="F3" i="3"/>
  <c r="F4" i="3"/>
  <c r="F5" i="3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50" i="3"/>
  <c r="F51" i="3"/>
  <c r="F52" i="3"/>
  <c r="F53" i="3"/>
  <c r="F54" i="3"/>
  <c r="F55" i="3"/>
  <c r="F56" i="3"/>
  <c r="F57" i="3"/>
  <c r="F58" i="3"/>
  <c r="F59" i="3"/>
  <c r="F60" i="3"/>
  <c r="F61" i="3"/>
  <c r="F62" i="3"/>
  <c r="F63" i="3"/>
  <c r="F64" i="3"/>
  <c r="F65" i="3"/>
  <c r="F66" i="3"/>
  <c r="F67" i="3"/>
  <c r="F68" i="3"/>
  <c r="F69" i="3"/>
  <c r="F70" i="3"/>
  <c r="F71" i="3"/>
  <c r="F72" i="3"/>
  <c r="F73" i="3"/>
  <c r="F74" i="3"/>
  <c r="F75" i="3"/>
  <c r="F76" i="3"/>
  <c r="F77" i="3"/>
  <c r="F78" i="3"/>
  <c r="F79" i="3"/>
  <c r="F80" i="3"/>
  <c r="F81" i="3"/>
  <c r="F82" i="3"/>
  <c r="F83" i="3"/>
  <c r="F84" i="3"/>
  <c r="F85" i="3"/>
  <c r="F86" i="3"/>
  <c r="F87" i="3"/>
  <c r="F88" i="3"/>
  <c r="F89" i="3"/>
  <c r="F90" i="3"/>
  <c r="F91" i="3"/>
  <c r="F92" i="3"/>
  <c r="F93" i="3"/>
  <c r="F94" i="3"/>
  <c r="F95" i="3"/>
  <c r="F96" i="3"/>
  <c r="F97" i="3"/>
  <c r="F98" i="3"/>
  <c r="F99" i="3"/>
  <c r="F100" i="3"/>
  <c r="F101" i="3"/>
  <c r="F102" i="3"/>
  <c r="F103" i="3"/>
  <c r="F104" i="3"/>
  <c r="F105" i="3"/>
  <c r="F106" i="3"/>
  <c r="F107" i="3"/>
  <c r="F108" i="3"/>
  <c r="F109" i="3"/>
  <c r="F110" i="3"/>
  <c r="F111" i="3"/>
  <c r="F112" i="3"/>
  <c r="F113" i="3"/>
  <c r="F114" i="3"/>
  <c r="F115" i="3"/>
  <c r="F116" i="3"/>
  <c r="F117" i="3"/>
  <c r="F118" i="3"/>
  <c r="F119" i="3"/>
  <c r="F120" i="3"/>
  <c r="F121" i="3"/>
  <c r="F122" i="3"/>
  <c r="F123" i="3"/>
  <c r="F124" i="3"/>
  <c r="F125" i="3"/>
  <c r="F126" i="3"/>
  <c r="F127" i="3"/>
  <c r="F128" i="3"/>
  <c r="F129" i="3"/>
  <c r="F130" i="3"/>
  <c r="F131" i="3"/>
  <c r="F132" i="3"/>
  <c r="F133" i="3"/>
  <c r="F134" i="3"/>
  <c r="F135" i="3"/>
  <c r="F136" i="3"/>
  <c r="F137" i="3"/>
  <c r="F138" i="3"/>
  <c r="F139" i="3"/>
  <c r="F140" i="3"/>
  <c r="F141" i="3"/>
  <c r="F142" i="3"/>
  <c r="F143" i="3"/>
  <c r="F144" i="3"/>
  <c r="F145" i="3"/>
  <c r="F146" i="3"/>
  <c r="F147" i="3"/>
  <c r="F148" i="3"/>
  <c r="F149" i="3"/>
  <c r="F150" i="3"/>
  <c r="F151" i="3"/>
  <c r="F152" i="3"/>
  <c r="F153" i="3"/>
  <c r="F154" i="3"/>
  <c r="F155" i="3"/>
  <c r="F156" i="3"/>
  <c r="F157" i="3"/>
  <c r="F158" i="3"/>
  <c r="F159" i="3"/>
  <c r="F160" i="3"/>
  <c r="F161" i="3"/>
  <c r="F162" i="3"/>
  <c r="F163" i="3"/>
  <c r="F164" i="3"/>
  <c r="F165" i="3"/>
  <c r="F166" i="3"/>
  <c r="F167" i="3"/>
  <c r="F168" i="3"/>
  <c r="F169" i="3"/>
  <c r="F170" i="3"/>
  <c r="F171" i="3"/>
  <c r="F172" i="3"/>
  <c r="F173" i="3"/>
  <c r="F174" i="3"/>
  <c r="F175" i="3"/>
  <c r="F176" i="3"/>
  <c r="F177" i="3"/>
  <c r="F178" i="3"/>
  <c r="F179" i="3"/>
  <c r="F180" i="3"/>
  <c r="F181" i="3"/>
  <c r="F182" i="3"/>
  <c r="F183" i="3"/>
  <c r="F184" i="3"/>
  <c r="F185" i="3"/>
  <c r="F186" i="3"/>
  <c r="F187" i="3"/>
  <c r="F188" i="3"/>
  <c r="F189" i="3"/>
  <c r="F190" i="3"/>
  <c r="F191" i="3"/>
  <c r="F192" i="3"/>
  <c r="F193" i="3"/>
  <c r="F194" i="3"/>
  <c r="F195" i="3"/>
  <c r="F196" i="3"/>
  <c r="F197" i="3"/>
  <c r="F198" i="3"/>
  <c r="F199" i="3"/>
  <c r="F200" i="3"/>
  <c r="F201" i="3"/>
  <c r="F202" i="3"/>
  <c r="F203" i="3"/>
  <c r="F204" i="3"/>
  <c r="F205" i="3"/>
  <c r="F206" i="3"/>
  <c r="F207" i="3"/>
  <c r="F208" i="3"/>
  <c r="F209" i="3"/>
  <c r="F210" i="3"/>
  <c r="F211" i="3"/>
  <c r="F212" i="3"/>
  <c r="F213" i="3"/>
  <c r="F214" i="3"/>
  <c r="F215" i="3"/>
  <c r="F216" i="3"/>
  <c r="F217" i="3"/>
  <c r="F218" i="3"/>
  <c r="F219" i="3"/>
  <c r="F220" i="3"/>
  <c r="F221" i="3"/>
  <c r="F222" i="3"/>
  <c r="F223" i="3"/>
  <c r="F224" i="3"/>
  <c r="F225" i="3"/>
  <c r="F226" i="3"/>
  <c r="F227" i="3"/>
  <c r="F228" i="3"/>
  <c r="F229" i="3"/>
  <c r="F230" i="3"/>
  <c r="F231" i="3"/>
  <c r="F232" i="3"/>
  <c r="F233" i="3"/>
  <c r="F234" i="3"/>
  <c r="F235" i="3"/>
  <c r="F236" i="3"/>
  <c r="F237" i="3"/>
  <c r="F238" i="3"/>
  <c r="F239" i="3"/>
  <c r="F240" i="3"/>
  <c r="F241" i="3"/>
  <c r="F242" i="3"/>
  <c r="F243" i="3"/>
  <c r="F244" i="3"/>
  <c r="F245" i="3"/>
  <c r="F246" i="3"/>
  <c r="F247" i="3"/>
  <c r="F248" i="3"/>
  <c r="F249" i="3"/>
  <c r="F250" i="3"/>
  <c r="F251" i="3"/>
  <c r="F252" i="3"/>
  <c r="F253" i="3"/>
  <c r="F254" i="3"/>
  <c r="F255" i="3"/>
  <c r="F256" i="3"/>
  <c r="F257" i="3"/>
  <c r="F258" i="3"/>
  <c r="F259" i="3"/>
  <c r="F260" i="3"/>
  <c r="F261" i="3"/>
  <c r="F262" i="3"/>
  <c r="F263" i="3"/>
  <c r="F264" i="3"/>
  <c r="F265" i="3"/>
  <c r="F266" i="3"/>
  <c r="F2" i="3"/>
  <c r="I2" i="1"/>
  <c r="I3" i="1" s="1"/>
  <c r="I4" i="1" s="1"/>
  <c r="I5" i="1" s="1"/>
  <c r="I6" i="1" s="1"/>
  <c r="I7" i="1" s="1"/>
  <c r="I8" i="1" s="1"/>
  <c r="I9" i="1" s="1"/>
  <c r="I10" i="1" s="1"/>
  <c r="I11" i="1" s="1"/>
  <c r="I12" i="1" s="1"/>
  <c r="I13" i="1" s="1"/>
  <c r="I14" i="1" s="1"/>
  <c r="I15" i="1" s="1"/>
  <c r="I16" i="1" s="1"/>
  <c r="I17" i="1" s="1"/>
  <c r="I18" i="1" s="1"/>
  <c r="I19" i="1" s="1"/>
  <c r="I20" i="1" s="1"/>
  <c r="I21" i="1" s="1"/>
  <c r="I22" i="1" s="1"/>
  <c r="I23" i="1" s="1"/>
  <c r="I24" i="1" s="1"/>
  <c r="I25" i="1" s="1"/>
  <c r="I26" i="1" s="1"/>
  <c r="I27" i="1" s="1"/>
  <c r="I28" i="1" s="1"/>
  <c r="I29" i="1" s="1"/>
  <c r="I30" i="1" s="1"/>
  <c r="I31" i="1" s="1"/>
  <c r="I32" i="1" s="1"/>
  <c r="I33" i="1" s="1"/>
  <c r="I34" i="1" s="1"/>
  <c r="I35" i="1" s="1"/>
  <c r="I36" i="1" s="1"/>
  <c r="I37" i="1" s="1"/>
  <c r="I38" i="1" s="1"/>
  <c r="I39" i="1" s="1"/>
  <c r="I40" i="1" s="1"/>
  <c r="I41" i="1" s="1"/>
  <c r="I42" i="1" s="1"/>
  <c r="I43" i="1" s="1"/>
  <c r="I44" i="1" s="1"/>
  <c r="I45" i="1" s="1"/>
  <c r="I46" i="1" s="1"/>
  <c r="I47" i="1" s="1"/>
  <c r="I48" i="1" s="1"/>
  <c r="I49" i="1" s="1"/>
  <c r="I50" i="1" s="1"/>
  <c r="I51" i="1" s="1"/>
  <c r="I52" i="1" s="1"/>
  <c r="I53" i="1" s="1"/>
  <c r="I54" i="1" s="1"/>
  <c r="I55" i="1" s="1"/>
  <c r="I56" i="1" s="1"/>
  <c r="I57" i="1" s="1"/>
  <c r="I58" i="1" s="1"/>
  <c r="I59" i="1" s="1"/>
  <c r="I60" i="1" s="1"/>
  <c r="I61" i="1" s="1"/>
  <c r="I62" i="1" s="1"/>
  <c r="I63" i="1" s="1"/>
  <c r="I64" i="1" s="1"/>
  <c r="I65" i="1" s="1"/>
  <c r="I66" i="1" s="1"/>
  <c r="I67" i="1" s="1"/>
  <c r="I68" i="1" s="1"/>
  <c r="I69" i="1" s="1"/>
  <c r="I70" i="1" s="1"/>
  <c r="I71" i="1" s="1"/>
  <c r="I72" i="1" s="1"/>
  <c r="I73" i="1" s="1"/>
  <c r="I74" i="1" s="1"/>
  <c r="I75" i="1" s="1"/>
  <c r="I76" i="1" s="1"/>
  <c r="I77" i="1" s="1"/>
  <c r="I78" i="1" s="1"/>
  <c r="I79" i="1" s="1"/>
  <c r="I80" i="1" s="1"/>
  <c r="I81" i="1" s="1"/>
  <c r="I82" i="1" s="1"/>
  <c r="I83" i="1" s="1"/>
  <c r="I84" i="1" s="1"/>
  <c r="I85" i="1" s="1"/>
  <c r="I86" i="1" s="1"/>
  <c r="I87" i="1" s="1"/>
  <c r="I88" i="1" s="1"/>
  <c r="I89" i="1" s="1"/>
  <c r="I90" i="1" s="1"/>
  <c r="I91" i="1" s="1"/>
  <c r="I92" i="1" s="1"/>
  <c r="I93" i="1" s="1"/>
  <c r="I94" i="1" s="1"/>
  <c r="I95" i="1" s="1"/>
  <c r="I96" i="1" s="1"/>
  <c r="I97" i="1" s="1"/>
  <c r="I98" i="1" s="1"/>
  <c r="I99" i="1" s="1"/>
  <c r="I100" i="1" s="1"/>
  <c r="I101" i="1" s="1"/>
  <c r="I102" i="1" s="1"/>
  <c r="I103" i="1" s="1"/>
  <c r="I104" i="1" s="1"/>
  <c r="I105" i="1" s="1"/>
  <c r="I106" i="1" s="1"/>
  <c r="I107" i="1" s="1"/>
  <c r="I108" i="1" s="1"/>
  <c r="I109" i="1" s="1"/>
  <c r="I110" i="1" s="1"/>
  <c r="I111" i="1" s="1"/>
  <c r="I112" i="1" s="1"/>
  <c r="I113" i="1" s="1"/>
  <c r="I114" i="1" s="1"/>
  <c r="I115" i="1" s="1"/>
  <c r="I116" i="1" s="1"/>
  <c r="I117" i="1" s="1"/>
  <c r="I118" i="1" s="1"/>
  <c r="I119" i="1" s="1"/>
  <c r="I120" i="1" s="1"/>
  <c r="I121" i="1" s="1"/>
  <c r="I122" i="1" s="1"/>
  <c r="I123" i="1" s="1"/>
  <c r="I124" i="1" s="1"/>
  <c r="I125" i="1" s="1"/>
  <c r="I126" i="1" s="1"/>
  <c r="I127" i="1" s="1"/>
  <c r="I128" i="1" s="1"/>
  <c r="I129" i="1" s="1"/>
  <c r="I130" i="1" s="1"/>
  <c r="I131" i="1" s="1"/>
  <c r="I132" i="1" s="1"/>
  <c r="I133" i="1" s="1"/>
  <c r="I134" i="1" s="1"/>
  <c r="I135" i="1" s="1"/>
  <c r="I136" i="1" s="1"/>
  <c r="I137" i="1" s="1"/>
  <c r="I138" i="1" s="1"/>
  <c r="I139" i="1" s="1"/>
  <c r="I140" i="1" s="1"/>
  <c r="I141" i="1" s="1"/>
  <c r="I142" i="1" s="1"/>
  <c r="I143" i="1" s="1"/>
  <c r="I144" i="1" s="1"/>
  <c r="I145" i="1" s="1"/>
  <c r="I146" i="1" s="1"/>
  <c r="I147" i="1" s="1"/>
  <c r="I148" i="1" s="1"/>
  <c r="I149" i="1" s="1"/>
  <c r="I150" i="1" s="1"/>
  <c r="I151" i="1" s="1"/>
  <c r="I152" i="1" s="1"/>
  <c r="I153" i="1" s="1"/>
  <c r="I154" i="1" s="1"/>
  <c r="I155" i="1" s="1"/>
  <c r="I156" i="1" s="1"/>
  <c r="I157" i="1" s="1"/>
  <c r="I158" i="1" s="1"/>
  <c r="I159" i="1" s="1"/>
  <c r="I160" i="1" s="1"/>
  <c r="I161" i="1" s="1"/>
  <c r="I162" i="1" s="1"/>
  <c r="I163" i="1" s="1"/>
  <c r="I164" i="1" s="1"/>
  <c r="I165" i="1" s="1"/>
  <c r="I166" i="1" s="1"/>
  <c r="I167" i="1" s="1"/>
  <c r="I168" i="1" s="1"/>
  <c r="I169" i="1" s="1"/>
  <c r="I170" i="1" s="1"/>
  <c r="I171" i="1" s="1"/>
  <c r="I172" i="1" s="1"/>
  <c r="I173" i="1" s="1"/>
  <c r="I174" i="1" s="1"/>
  <c r="I175" i="1" s="1"/>
  <c r="I176" i="1" s="1"/>
  <c r="I177" i="1" s="1"/>
  <c r="I178" i="1" s="1"/>
  <c r="I179" i="1" s="1"/>
  <c r="I180" i="1" s="1"/>
  <c r="I181" i="1" s="1"/>
  <c r="I182" i="1" s="1"/>
  <c r="I183" i="1" s="1"/>
  <c r="I184" i="1" s="1"/>
  <c r="I185" i="1" s="1"/>
  <c r="I186" i="1" s="1"/>
  <c r="I187" i="1" s="1"/>
  <c r="I188" i="1" s="1"/>
  <c r="I189" i="1" s="1"/>
  <c r="I190" i="1" s="1"/>
  <c r="I191" i="1" s="1"/>
  <c r="I192" i="1" s="1"/>
  <c r="I193" i="1" s="1"/>
  <c r="I194" i="1" s="1"/>
  <c r="I195" i="1" s="1"/>
  <c r="I196" i="1" s="1"/>
  <c r="I197" i="1" s="1"/>
  <c r="I198" i="1" s="1"/>
  <c r="I199" i="1" s="1"/>
  <c r="I200" i="1" s="1"/>
  <c r="I201" i="1" s="1"/>
  <c r="I202" i="1" s="1"/>
  <c r="I203" i="1" s="1"/>
  <c r="I204" i="1" s="1"/>
  <c r="I205" i="1" s="1"/>
  <c r="I206" i="1" s="1"/>
  <c r="I207" i="1" s="1"/>
  <c r="I208" i="1" s="1"/>
  <c r="I209" i="1" s="1"/>
  <c r="I210" i="1" s="1"/>
  <c r="I211" i="1" s="1"/>
  <c r="I212" i="1" s="1"/>
  <c r="I213" i="1" s="1"/>
  <c r="I214" i="1" s="1"/>
  <c r="I215" i="1" s="1"/>
  <c r="I216" i="1" s="1"/>
  <c r="I217" i="1" s="1"/>
  <c r="I218" i="1" s="1"/>
  <c r="I219" i="1" s="1"/>
  <c r="I220" i="1" s="1"/>
  <c r="I221" i="1" s="1"/>
  <c r="I222" i="1" s="1"/>
  <c r="I223" i="1" s="1"/>
  <c r="I224" i="1" s="1"/>
  <c r="I225" i="1" s="1"/>
  <c r="I226" i="1" s="1"/>
  <c r="I227" i="1" s="1"/>
  <c r="I228" i="1" s="1"/>
  <c r="I229" i="1" s="1"/>
  <c r="I230" i="1" s="1"/>
  <c r="I231" i="1" s="1"/>
  <c r="I232" i="1" s="1"/>
  <c r="I233" i="1" s="1"/>
  <c r="I234" i="1" s="1"/>
  <c r="I235" i="1" s="1"/>
  <c r="I236" i="1" s="1"/>
  <c r="I237" i="1" s="1"/>
  <c r="I238" i="1" s="1"/>
  <c r="I239" i="1" s="1"/>
  <c r="I240" i="1" s="1"/>
  <c r="I241" i="1" s="1"/>
  <c r="I242" i="1" s="1"/>
  <c r="I243" i="1" s="1"/>
  <c r="I244" i="1" s="1"/>
  <c r="I245" i="1" s="1"/>
  <c r="I246" i="1" s="1"/>
  <c r="G2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3" i="1"/>
  <c r="F2" i="1"/>
</calcChain>
</file>

<file path=xl/sharedStrings.xml><?xml version="1.0" encoding="utf-8"?>
<sst xmlns="http://schemas.openxmlformats.org/spreadsheetml/2006/main" count="5291" uniqueCount="17">
  <si>
    <t>t</t>
  </si>
  <si>
    <t>v</t>
  </si>
  <si>
    <t>Time of test (h:mm:ss)</t>
  </si>
  <si>
    <t>45°C</t>
  </si>
  <si>
    <t>15 / 25°C</t>
  </si>
  <si>
    <t>-24°C</t>
  </si>
  <si>
    <t>Current consumption at Idle</t>
  </si>
  <si>
    <t>Current (mA)</t>
  </si>
  <si>
    <t>Current consumption at Sleep</t>
  </si>
  <si>
    <t>Date Time</t>
  </si>
  <si>
    <t>Battery voltage</t>
  </si>
  <si>
    <t>Time of test</t>
  </si>
  <si>
    <t>Time between logs</t>
  </si>
  <si>
    <t>Input voltage (V)</t>
  </si>
  <si>
    <t>Current (uA)</t>
  </si>
  <si>
    <t>PCB temperature</t>
  </si>
  <si>
    <t>Battery voltage moving average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</si>
</sst>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400]h:mm:ss\ AM/PM"/>
    <numFmt numFmtId="165" formatCode="0.00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1" fillId="0" borderId="0" xfId="0" applyNumberFormat="1" applyFont="1"/>
    <xf numFmtId="0" fontId="1" fillId="0" borderId="0" xfId="0" applyFont="1"/>
    <xf numFmtId="0" fontId="1" fillId="0" borderId="0" xfId="0" quotePrefix="1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2" fontId="1" fillId="0" borderId="0" xfId="0" applyNumberFormat="1" applyFont="1" applyAlignment="1">
      <alignment horizontal="center" wrapText="1"/>
    </xf>
    <xf numFmtId="22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'temperature test summary'!$B$1</c:f>
              <c:strCache>
                <c:ptCount val="1"/>
                <c:pt idx="0">
                  <c:v>45°C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dLbls>
            <c:dLbl>
              <c:idx val="206"/>
              <c:layout>
                <c:manualLayout>
                  <c:x val="-3.5410764872521247E-2"/>
                  <c:y val="-3.0991735537190084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Test at </a:t>
                    </a:r>
                    <a:fld id="{5E405114-AC1E-4172-B25C-FB73F4781C08}" type="SERIESNAME">
                      <a:rPr lang="en-US"/>
                      <a:pPr/>
                      <a:t>[NOMBRE DE LA SERIE]</a:t>
                    </a:fld>
                    <a:r>
                      <a:rPr lang="en-US" baseline="0"/>
                      <a:t> 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4-5524-4AE8-ACC3-DB6F999C07A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'temperature test summary'!$A$2:$A$208</c:f>
              <c:numCache>
                <c:formatCode>[$-F400]h:mm:ss\ AM/PM</c:formatCode>
                <c:ptCount val="207"/>
                <c:pt idx="0">
                  <c:v>0</c:v>
                </c:pt>
                <c:pt idx="1">
                  <c:v>7.0601851621177047E-4</c:v>
                </c:pt>
                <c:pt idx="2">
                  <c:v>1.4120370396994986E-3</c:v>
                </c:pt>
                <c:pt idx="3">
                  <c:v>2.118055555911269E-3</c:v>
                </c:pt>
                <c:pt idx="4">
                  <c:v>2.8240740721230395E-3</c:v>
                </c:pt>
                <c:pt idx="5">
                  <c:v>3.5300925956107676E-3</c:v>
                </c:pt>
                <c:pt idx="6">
                  <c:v>4.2361111118225381E-3</c:v>
                </c:pt>
                <c:pt idx="7">
                  <c:v>4.9421296280343086E-3</c:v>
                </c:pt>
                <c:pt idx="8">
                  <c:v>5.6481481515220366E-3</c:v>
                </c:pt>
                <c:pt idx="9">
                  <c:v>6.3541666677338071E-3</c:v>
                </c:pt>
                <c:pt idx="10">
                  <c:v>7.0601851839455776E-3</c:v>
                </c:pt>
                <c:pt idx="11">
                  <c:v>7.7662037074333057E-3</c:v>
                </c:pt>
                <c:pt idx="12">
                  <c:v>8.4722222236450762E-3</c:v>
                </c:pt>
                <c:pt idx="13">
                  <c:v>9.1782407398568466E-3</c:v>
                </c:pt>
                <c:pt idx="14">
                  <c:v>9.8842592633445747E-3</c:v>
                </c:pt>
                <c:pt idx="15">
                  <c:v>1.0590277779556345E-2</c:v>
                </c:pt>
                <c:pt idx="16">
                  <c:v>1.1296296295768116E-2</c:v>
                </c:pt>
                <c:pt idx="17">
                  <c:v>1.2002314819255844E-2</c:v>
                </c:pt>
                <c:pt idx="18">
                  <c:v>1.2708333335467614E-2</c:v>
                </c:pt>
                <c:pt idx="19">
                  <c:v>1.3414351851679385E-2</c:v>
                </c:pt>
                <c:pt idx="20">
                  <c:v>1.4120370367891155E-2</c:v>
                </c:pt>
                <c:pt idx="21">
                  <c:v>1.4826388891378883E-2</c:v>
                </c:pt>
                <c:pt idx="22">
                  <c:v>1.5532407407590654E-2</c:v>
                </c:pt>
                <c:pt idx="23">
                  <c:v>1.6238425923802424E-2</c:v>
                </c:pt>
                <c:pt idx="24">
                  <c:v>1.6944444447290152E-2</c:v>
                </c:pt>
                <c:pt idx="25">
                  <c:v>1.7650462963501923E-2</c:v>
                </c:pt>
                <c:pt idx="26">
                  <c:v>1.8368055556493346E-2</c:v>
                </c:pt>
                <c:pt idx="27">
                  <c:v>1.9074074072705116E-2</c:v>
                </c:pt>
                <c:pt idx="28">
                  <c:v>1.9780092596192844E-2</c:v>
                </c:pt>
                <c:pt idx="29">
                  <c:v>2.0486111112404615E-2</c:v>
                </c:pt>
                <c:pt idx="30">
                  <c:v>2.1192129628616385E-2</c:v>
                </c:pt>
                <c:pt idx="31">
                  <c:v>2.1898148152104113E-2</c:v>
                </c:pt>
                <c:pt idx="32">
                  <c:v>2.2615740745095536E-2</c:v>
                </c:pt>
                <c:pt idx="33">
                  <c:v>2.3321759261307307E-2</c:v>
                </c:pt>
                <c:pt idx="34">
                  <c:v>2.4027777777519077E-2</c:v>
                </c:pt>
                <c:pt idx="35">
                  <c:v>2.4733796293730848E-2</c:v>
                </c:pt>
                <c:pt idx="36">
                  <c:v>2.545138888672227E-2</c:v>
                </c:pt>
                <c:pt idx="37">
                  <c:v>2.6157407410209998E-2</c:v>
                </c:pt>
                <c:pt idx="38">
                  <c:v>2.6863425926421769E-2</c:v>
                </c:pt>
                <c:pt idx="39">
                  <c:v>2.7569444442633539E-2</c:v>
                </c:pt>
                <c:pt idx="40">
                  <c:v>2.8287037035624962E-2</c:v>
                </c:pt>
                <c:pt idx="41">
                  <c:v>2.899305555911269E-2</c:v>
                </c:pt>
                <c:pt idx="42">
                  <c:v>2.9699074075324461E-2</c:v>
                </c:pt>
                <c:pt idx="43">
                  <c:v>3.0405092591536231E-2</c:v>
                </c:pt>
                <c:pt idx="44">
                  <c:v>3.1122685184527654E-2</c:v>
                </c:pt>
                <c:pt idx="45">
                  <c:v>3.1828703708015382E-2</c:v>
                </c:pt>
                <c:pt idx="46">
                  <c:v>3.2534722224227153E-2</c:v>
                </c:pt>
                <c:pt idx="47">
                  <c:v>3.3240740740438923E-2</c:v>
                </c:pt>
                <c:pt idx="48">
                  <c:v>3.3958333333430346E-2</c:v>
                </c:pt>
                <c:pt idx="49">
                  <c:v>3.4664351849642117E-2</c:v>
                </c:pt>
                <c:pt idx="50">
                  <c:v>3.5370370373129845E-2</c:v>
                </c:pt>
                <c:pt idx="51">
                  <c:v>3.6087962966121268E-2</c:v>
                </c:pt>
                <c:pt idx="52">
                  <c:v>3.6793981482333038E-2</c:v>
                </c:pt>
                <c:pt idx="53">
                  <c:v>3.7511574075324461E-2</c:v>
                </c:pt>
                <c:pt idx="54">
                  <c:v>3.8217592591536231E-2</c:v>
                </c:pt>
                <c:pt idx="55">
                  <c:v>3.8923611115023959E-2</c:v>
                </c:pt>
                <c:pt idx="56">
                  <c:v>3.9641203708015382E-2</c:v>
                </c:pt>
                <c:pt idx="57">
                  <c:v>4.0347222224227153E-2</c:v>
                </c:pt>
                <c:pt idx="58">
                  <c:v>4.1053240740438923E-2</c:v>
                </c:pt>
                <c:pt idx="59">
                  <c:v>4.1770833333430346E-2</c:v>
                </c:pt>
                <c:pt idx="60">
                  <c:v>4.2476851849642117E-2</c:v>
                </c:pt>
                <c:pt idx="61">
                  <c:v>4.3194444442633539E-2</c:v>
                </c:pt>
                <c:pt idx="62">
                  <c:v>4.3900462966121268E-2</c:v>
                </c:pt>
                <c:pt idx="63">
                  <c:v>4.4606481482333038E-2</c:v>
                </c:pt>
                <c:pt idx="64">
                  <c:v>4.5324074075324461E-2</c:v>
                </c:pt>
                <c:pt idx="65">
                  <c:v>4.6030092591536231E-2</c:v>
                </c:pt>
                <c:pt idx="66">
                  <c:v>4.6747685184527654E-2</c:v>
                </c:pt>
                <c:pt idx="67">
                  <c:v>4.7453703708015382E-2</c:v>
                </c:pt>
                <c:pt idx="68">
                  <c:v>4.8159722224227153E-2</c:v>
                </c:pt>
                <c:pt idx="69">
                  <c:v>4.8877314817218576E-2</c:v>
                </c:pt>
                <c:pt idx="70">
                  <c:v>4.9583333333430346E-2</c:v>
                </c:pt>
                <c:pt idx="71">
                  <c:v>5.0300925926421769E-2</c:v>
                </c:pt>
                <c:pt idx="72">
                  <c:v>5.1006944442633539E-2</c:v>
                </c:pt>
                <c:pt idx="73">
                  <c:v>5.1724537035624962E-2</c:v>
                </c:pt>
                <c:pt idx="74">
                  <c:v>5.243055555911269E-2</c:v>
                </c:pt>
                <c:pt idx="75">
                  <c:v>5.3136574075324461E-2</c:v>
                </c:pt>
                <c:pt idx="76">
                  <c:v>5.3854166668315884E-2</c:v>
                </c:pt>
                <c:pt idx="77">
                  <c:v>5.4560185184527654E-2</c:v>
                </c:pt>
                <c:pt idx="78">
                  <c:v>5.5277777777519077E-2</c:v>
                </c:pt>
                <c:pt idx="79">
                  <c:v>5.5983796293730848E-2</c:v>
                </c:pt>
                <c:pt idx="80">
                  <c:v>5.670138888672227E-2</c:v>
                </c:pt>
                <c:pt idx="81">
                  <c:v>5.7407407410209998E-2</c:v>
                </c:pt>
                <c:pt idx="82">
                  <c:v>5.8113425926421769E-2</c:v>
                </c:pt>
                <c:pt idx="83">
                  <c:v>5.8831018519413192E-2</c:v>
                </c:pt>
                <c:pt idx="84">
                  <c:v>5.9537037035624962E-2</c:v>
                </c:pt>
                <c:pt idx="85">
                  <c:v>6.0254629628616385E-2</c:v>
                </c:pt>
                <c:pt idx="86">
                  <c:v>6.0960648152104113E-2</c:v>
                </c:pt>
                <c:pt idx="87">
                  <c:v>6.1678240745095536E-2</c:v>
                </c:pt>
                <c:pt idx="88">
                  <c:v>6.2384259261307307E-2</c:v>
                </c:pt>
                <c:pt idx="89">
                  <c:v>6.3101851854298729E-2</c:v>
                </c:pt>
                <c:pt idx="90">
                  <c:v>6.38078703705105E-2</c:v>
                </c:pt>
                <c:pt idx="91">
                  <c:v>6.4525462963501923E-2</c:v>
                </c:pt>
                <c:pt idx="92">
                  <c:v>6.5231481479713693E-2</c:v>
                </c:pt>
                <c:pt idx="93">
                  <c:v>6.5949074072705116E-2</c:v>
                </c:pt>
                <c:pt idx="94">
                  <c:v>6.6655092596192844E-2</c:v>
                </c:pt>
                <c:pt idx="95">
                  <c:v>6.7372685189184267E-2</c:v>
                </c:pt>
                <c:pt idx="96">
                  <c:v>6.8078703705396038E-2</c:v>
                </c:pt>
                <c:pt idx="97">
                  <c:v>6.879629629838746E-2</c:v>
                </c:pt>
                <c:pt idx="98">
                  <c:v>6.9502314814599231E-2</c:v>
                </c:pt>
                <c:pt idx="99">
                  <c:v>7.0219907407590654E-2</c:v>
                </c:pt>
                <c:pt idx="100">
                  <c:v>7.0925925923802424E-2</c:v>
                </c:pt>
                <c:pt idx="101">
                  <c:v>7.1643518516793847E-2</c:v>
                </c:pt>
                <c:pt idx="102">
                  <c:v>7.2349537040281575E-2</c:v>
                </c:pt>
                <c:pt idx="103">
                  <c:v>7.3067129633272998E-2</c:v>
                </c:pt>
                <c:pt idx="104">
                  <c:v>7.3773148149484769E-2</c:v>
                </c:pt>
                <c:pt idx="105">
                  <c:v>7.4490740742476191E-2</c:v>
                </c:pt>
                <c:pt idx="106">
                  <c:v>7.5196759258687962E-2</c:v>
                </c:pt>
                <c:pt idx="107">
                  <c:v>7.5914351851679385E-2</c:v>
                </c:pt>
                <c:pt idx="108">
                  <c:v>7.6620370367891155E-2</c:v>
                </c:pt>
                <c:pt idx="109">
                  <c:v>7.7337962960882578E-2</c:v>
                </c:pt>
                <c:pt idx="110">
                  <c:v>7.8043981484370306E-2</c:v>
                </c:pt>
                <c:pt idx="111">
                  <c:v>7.8761574077361729E-2</c:v>
                </c:pt>
                <c:pt idx="112">
                  <c:v>7.9467592593573499E-2</c:v>
                </c:pt>
                <c:pt idx="113">
                  <c:v>8.0185185186564922E-2</c:v>
                </c:pt>
                <c:pt idx="114">
                  <c:v>8.0891203702776693E-2</c:v>
                </c:pt>
                <c:pt idx="115">
                  <c:v>8.1608796295768116E-2</c:v>
                </c:pt>
                <c:pt idx="116">
                  <c:v>8.2314814819255844E-2</c:v>
                </c:pt>
                <c:pt idx="117">
                  <c:v>8.3032407404971309E-2</c:v>
                </c:pt>
                <c:pt idx="118">
                  <c:v>8.3738425928459037E-2</c:v>
                </c:pt>
                <c:pt idx="119">
                  <c:v>8.445601852145046E-2</c:v>
                </c:pt>
                <c:pt idx="120">
                  <c:v>8.516203703766223E-2</c:v>
                </c:pt>
                <c:pt idx="121">
                  <c:v>8.5879629630653653E-2</c:v>
                </c:pt>
                <c:pt idx="122">
                  <c:v>8.6585648146865424E-2</c:v>
                </c:pt>
                <c:pt idx="123">
                  <c:v>8.7303240739856847E-2</c:v>
                </c:pt>
                <c:pt idx="124">
                  <c:v>8.8009259263344575E-2</c:v>
                </c:pt>
                <c:pt idx="125">
                  <c:v>8.8726851856335998E-2</c:v>
                </c:pt>
                <c:pt idx="126">
                  <c:v>8.9432870372547768E-2</c:v>
                </c:pt>
                <c:pt idx="127">
                  <c:v>9.0150462965539191E-2</c:v>
                </c:pt>
                <c:pt idx="128">
                  <c:v>9.0868055558530614E-2</c:v>
                </c:pt>
                <c:pt idx="129">
                  <c:v>9.1574074074742384E-2</c:v>
                </c:pt>
                <c:pt idx="130">
                  <c:v>9.2291666667733807E-2</c:v>
                </c:pt>
                <c:pt idx="131">
                  <c:v>9.2997685183945578E-2</c:v>
                </c:pt>
                <c:pt idx="132">
                  <c:v>9.3715277776937E-2</c:v>
                </c:pt>
                <c:pt idx="133">
                  <c:v>9.4421296300424729E-2</c:v>
                </c:pt>
                <c:pt idx="134">
                  <c:v>9.5138888886140194E-2</c:v>
                </c:pt>
                <c:pt idx="135">
                  <c:v>9.5844907409627922E-2</c:v>
                </c:pt>
                <c:pt idx="136">
                  <c:v>9.6562500002619345E-2</c:v>
                </c:pt>
                <c:pt idx="137">
                  <c:v>9.7268518518831115E-2</c:v>
                </c:pt>
                <c:pt idx="138">
                  <c:v>9.7986111111822538E-2</c:v>
                </c:pt>
                <c:pt idx="139">
                  <c:v>9.8703703704813961E-2</c:v>
                </c:pt>
                <c:pt idx="140">
                  <c:v>9.9409722221025731E-2</c:v>
                </c:pt>
                <c:pt idx="141">
                  <c:v>0.10012731481401715</c:v>
                </c:pt>
                <c:pt idx="142">
                  <c:v>0.10083333333750488</c:v>
                </c:pt>
                <c:pt idx="143">
                  <c:v>0.10155092592322035</c:v>
                </c:pt>
                <c:pt idx="144">
                  <c:v>0.10225694444670808</c:v>
                </c:pt>
                <c:pt idx="145">
                  <c:v>0.1029745370396995</c:v>
                </c:pt>
                <c:pt idx="146">
                  <c:v>0.10368055555591127</c:v>
                </c:pt>
                <c:pt idx="147">
                  <c:v>0.10439814814890269</c:v>
                </c:pt>
                <c:pt idx="148">
                  <c:v>0.10511574074189411</c:v>
                </c:pt>
                <c:pt idx="149">
                  <c:v>0.10582175925810589</c:v>
                </c:pt>
                <c:pt idx="150">
                  <c:v>0.10653935185109731</c:v>
                </c:pt>
                <c:pt idx="151">
                  <c:v>0.10724537037458504</c:v>
                </c:pt>
                <c:pt idx="152">
                  <c:v>0.1079629629603005</c:v>
                </c:pt>
                <c:pt idx="153">
                  <c:v>0.10866898148378823</c:v>
                </c:pt>
                <c:pt idx="154">
                  <c:v>0.10938657407677965</c:v>
                </c:pt>
                <c:pt idx="155">
                  <c:v>0.11010416666977108</c:v>
                </c:pt>
                <c:pt idx="156">
                  <c:v>0.11081018518598285</c:v>
                </c:pt>
                <c:pt idx="157">
                  <c:v>0.11152777777897427</c:v>
                </c:pt>
                <c:pt idx="158">
                  <c:v>0.11223379629518604</c:v>
                </c:pt>
                <c:pt idx="159">
                  <c:v>0.11295138888817746</c:v>
                </c:pt>
                <c:pt idx="160">
                  <c:v>0.11365740741166519</c:v>
                </c:pt>
                <c:pt idx="161">
                  <c:v>0.11437499999738066</c:v>
                </c:pt>
                <c:pt idx="162">
                  <c:v>0.11509259259037208</c:v>
                </c:pt>
                <c:pt idx="163">
                  <c:v>0.11579861111385981</c:v>
                </c:pt>
                <c:pt idx="164">
                  <c:v>0.11651620370685123</c:v>
                </c:pt>
                <c:pt idx="165">
                  <c:v>0.117222222223063</c:v>
                </c:pt>
                <c:pt idx="166">
                  <c:v>0.11793981481605442</c:v>
                </c:pt>
                <c:pt idx="167">
                  <c:v>0.11864583333226619</c:v>
                </c:pt>
                <c:pt idx="168">
                  <c:v>0.11936342592525762</c:v>
                </c:pt>
                <c:pt idx="169">
                  <c:v>0.12006944444874534</c:v>
                </c:pt>
                <c:pt idx="170">
                  <c:v>0.12078703703446081</c:v>
                </c:pt>
                <c:pt idx="171">
                  <c:v>0.12150462962745223</c:v>
                </c:pt>
                <c:pt idx="172">
                  <c:v>0.12221064815093996</c:v>
                </c:pt>
                <c:pt idx="173">
                  <c:v>0.12292824074393138</c:v>
                </c:pt>
                <c:pt idx="174">
                  <c:v>0.12363425926014315</c:v>
                </c:pt>
                <c:pt idx="175">
                  <c:v>0.12435185185313458</c:v>
                </c:pt>
                <c:pt idx="176">
                  <c:v>0.12505787036934635</c:v>
                </c:pt>
                <c:pt idx="177">
                  <c:v>0.12577546296233777</c:v>
                </c:pt>
                <c:pt idx="178">
                  <c:v>0.12649305555532919</c:v>
                </c:pt>
                <c:pt idx="179">
                  <c:v>0.12719907407154096</c:v>
                </c:pt>
                <c:pt idx="180">
                  <c:v>0.12791666666453239</c:v>
                </c:pt>
                <c:pt idx="181">
                  <c:v>0.12862268518802011</c:v>
                </c:pt>
                <c:pt idx="182">
                  <c:v>0.12934027778101154</c:v>
                </c:pt>
                <c:pt idx="183">
                  <c:v>0.13004629629722331</c:v>
                </c:pt>
                <c:pt idx="184">
                  <c:v>0.13076388889021473</c:v>
                </c:pt>
                <c:pt idx="185">
                  <c:v>0.13148148148320615</c:v>
                </c:pt>
                <c:pt idx="186">
                  <c:v>0.13218749999941792</c:v>
                </c:pt>
                <c:pt idx="187">
                  <c:v>0.13290509259240935</c:v>
                </c:pt>
                <c:pt idx="188">
                  <c:v>0.13361111110862112</c:v>
                </c:pt>
                <c:pt idx="189">
                  <c:v>0.13432870370161254</c:v>
                </c:pt>
                <c:pt idx="190">
                  <c:v>0.13504629629460396</c:v>
                </c:pt>
                <c:pt idx="191">
                  <c:v>0.13575231481809169</c:v>
                </c:pt>
                <c:pt idx="192">
                  <c:v>0.13646990741108311</c:v>
                </c:pt>
                <c:pt idx="193">
                  <c:v>0.13717592592729488</c:v>
                </c:pt>
                <c:pt idx="194">
                  <c:v>0.13789351852028631</c:v>
                </c:pt>
                <c:pt idx="195">
                  <c:v>0.13859953703649808</c:v>
                </c:pt>
                <c:pt idx="196">
                  <c:v>0.1393171296294895</c:v>
                </c:pt>
                <c:pt idx="197">
                  <c:v>0.14003472222248092</c:v>
                </c:pt>
                <c:pt idx="198">
                  <c:v>0.14074074073869269</c:v>
                </c:pt>
                <c:pt idx="199">
                  <c:v>0.14145833333168412</c:v>
                </c:pt>
                <c:pt idx="200">
                  <c:v>0.14216435185517184</c:v>
                </c:pt>
                <c:pt idx="201">
                  <c:v>0.14288194444816327</c:v>
                </c:pt>
                <c:pt idx="202">
                  <c:v>0.14359953704115469</c:v>
                </c:pt>
                <c:pt idx="203">
                  <c:v>0.14430555555736646</c:v>
                </c:pt>
                <c:pt idx="204">
                  <c:v>0.14502314815035788</c:v>
                </c:pt>
                <c:pt idx="205">
                  <c:v>0.14572916666656965</c:v>
                </c:pt>
                <c:pt idx="206">
                  <c:v>0.14644675925956108</c:v>
                </c:pt>
              </c:numCache>
            </c:numRef>
          </c:cat>
          <c:val>
            <c:numRef>
              <c:f>'temperature test summary'!$B$2:$B$208</c:f>
              <c:numCache>
                <c:formatCode>General</c:formatCode>
                <c:ptCount val="207"/>
                <c:pt idx="0">
                  <c:v>29.92</c:v>
                </c:pt>
                <c:pt idx="1">
                  <c:v>28.85</c:v>
                </c:pt>
                <c:pt idx="2">
                  <c:v>27.9</c:v>
                </c:pt>
                <c:pt idx="3">
                  <c:v>26.86</c:v>
                </c:pt>
                <c:pt idx="4">
                  <c:v>26.03</c:v>
                </c:pt>
                <c:pt idx="5">
                  <c:v>25.41</c:v>
                </c:pt>
                <c:pt idx="6">
                  <c:v>24.9</c:v>
                </c:pt>
                <c:pt idx="7">
                  <c:v>24.49</c:v>
                </c:pt>
                <c:pt idx="8">
                  <c:v>24.28</c:v>
                </c:pt>
                <c:pt idx="9">
                  <c:v>24.18</c:v>
                </c:pt>
                <c:pt idx="10">
                  <c:v>24.18</c:v>
                </c:pt>
                <c:pt idx="11">
                  <c:v>24.28</c:v>
                </c:pt>
                <c:pt idx="12">
                  <c:v>24.39</c:v>
                </c:pt>
                <c:pt idx="13">
                  <c:v>24.59</c:v>
                </c:pt>
                <c:pt idx="14">
                  <c:v>24.9</c:v>
                </c:pt>
                <c:pt idx="15">
                  <c:v>25.21</c:v>
                </c:pt>
                <c:pt idx="16">
                  <c:v>25.51</c:v>
                </c:pt>
                <c:pt idx="17">
                  <c:v>25.93</c:v>
                </c:pt>
                <c:pt idx="18">
                  <c:v>26.24</c:v>
                </c:pt>
                <c:pt idx="19">
                  <c:v>26.65</c:v>
                </c:pt>
                <c:pt idx="20">
                  <c:v>27.07</c:v>
                </c:pt>
                <c:pt idx="21">
                  <c:v>27.59</c:v>
                </c:pt>
                <c:pt idx="22">
                  <c:v>28.01</c:v>
                </c:pt>
                <c:pt idx="23">
                  <c:v>28.43</c:v>
                </c:pt>
                <c:pt idx="24">
                  <c:v>28.96</c:v>
                </c:pt>
                <c:pt idx="25">
                  <c:v>29.38</c:v>
                </c:pt>
                <c:pt idx="26">
                  <c:v>29.92</c:v>
                </c:pt>
                <c:pt idx="27">
                  <c:v>30.35</c:v>
                </c:pt>
                <c:pt idx="28">
                  <c:v>30.88</c:v>
                </c:pt>
                <c:pt idx="29">
                  <c:v>31.43</c:v>
                </c:pt>
                <c:pt idx="30">
                  <c:v>31.86</c:v>
                </c:pt>
                <c:pt idx="31">
                  <c:v>32.299999999999997</c:v>
                </c:pt>
                <c:pt idx="32">
                  <c:v>32.74</c:v>
                </c:pt>
                <c:pt idx="33">
                  <c:v>33.07</c:v>
                </c:pt>
                <c:pt idx="34">
                  <c:v>33.4</c:v>
                </c:pt>
                <c:pt idx="35">
                  <c:v>33.630000000000003</c:v>
                </c:pt>
                <c:pt idx="36">
                  <c:v>33.85</c:v>
                </c:pt>
                <c:pt idx="37">
                  <c:v>33.96</c:v>
                </c:pt>
                <c:pt idx="38">
                  <c:v>34.07</c:v>
                </c:pt>
                <c:pt idx="39">
                  <c:v>34.299999999999997</c:v>
                </c:pt>
                <c:pt idx="40">
                  <c:v>34.299999999999997</c:v>
                </c:pt>
                <c:pt idx="41">
                  <c:v>34.520000000000003</c:v>
                </c:pt>
                <c:pt idx="42">
                  <c:v>34.64</c:v>
                </c:pt>
                <c:pt idx="43">
                  <c:v>34.86</c:v>
                </c:pt>
                <c:pt idx="44">
                  <c:v>35.090000000000003</c:v>
                </c:pt>
                <c:pt idx="45">
                  <c:v>35.32</c:v>
                </c:pt>
                <c:pt idx="46">
                  <c:v>35.54</c:v>
                </c:pt>
                <c:pt idx="47">
                  <c:v>35.89</c:v>
                </c:pt>
                <c:pt idx="48">
                  <c:v>36.229999999999997</c:v>
                </c:pt>
                <c:pt idx="49">
                  <c:v>36.58</c:v>
                </c:pt>
                <c:pt idx="50">
                  <c:v>36.93</c:v>
                </c:pt>
                <c:pt idx="51">
                  <c:v>37.159999999999997</c:v>
                </c:pt>
                <c:pt idx="52">
                  <c:v>37.28</c:v>
                </c:pt>
                <c:pt idx="53">
                  <c:v>37.39</c:v>
                </c:pt>
                <c:pt idx="54">
                  <c:v>37.51</c:v>
                </c:pt>
                <c:pt idx="55">
                  <c:v>37.51</c:v>
                </c:pt>
                <c:pt idx="56">
                  <c:v>37.630000000000003</c:v>
                </c:pt>
                <c:pt idx="57">
                  <c:v>37.630000000000003</c:v>
                </c:pt>
                <c:pt idx="58">
                  <c:v>37.630000000000003</c:v>
                </c:pt>
                <c:pt idx="59">
                  <c:v>37.630000000000003</c:v>
                </c:pt>
                <c:pt idx="60">
                  <c:v>37.75</c:v>
                </c:pt>
                <c:pt idx="61">
                  <c:v>37.86</c:v>
                </c:pt>
                <c:pt idx="62">
                  <c:v>37.979999999999997</c:v>
                </c:pt>
                <c:pt idx="63">
                  <c:v>38.1</c:v>
                </c:pt>
                <c:pt idx="64">
                  <c:v>38.340000000000003</c:v>
                </c:pt>
                <c:pt idx="65">
                  <c:v>38.46</c:v>
                </c:pt>
                <c:pt idx="66">
                  <c:v>38.81</c:v>
                </c:pt>
                <c:pt idx="67">
                  <c:v>38.93</c:v>
                </c:pt>
                <c:pt idx="68">
                  <c:v>39.049999999999997</c:v>
                </c:pt>
                <c:pt idx="69">
                  <c:v>39.17</c:v>
                </c:pt>
                <c:pt idx="70">
                  <c:v>39.29</c:v>
                </c:pt>
                <c:pt idx="71">
                  <c:v>39.29</c:v>
                </c:pt>
                <c:pt idx="72">
                  <c:v>39.29</c:v>
                </c:pt>
                <c:pt idx="73">
                  <c:v>39.29</c:v>
                </c:pt>
                <c:pt idx="74">
                  <c:v>39.29</c:v>
                </c:pt>
                <c:pt idx="75">
                  <c:v>39.29</c:v>
                </c:pt>
                <c:pt idx="76">
                  <c:v>39.29</c:v>
                </c:pt>
                <c:pt idx="77">
                  <c:v>39.29</c:v>
                </c:pt>
                <c:pt idx="78">
                  <c:v>39.42</c:v>
                </c:pt>
                <c:pt idx="79">
                  <c:v>39.42</c:v>
                </c:pt>
                <c:pt idx="80">
                  <c:v>39.54</c:v>
                </c:pt>
                <c:pt idx="81">
                  <c:v>39.78</c:v>
                </c:pt>
                <c:pt idx="82">
                  <c:v>39.9</c:v>
                </c:pt>
                <c:pt idx="83">
                  <c:v>40.14</c:v>
                </c:pt>
                <c:pt idx="84">
                  <c:v>40.270000000000003</c:v>
                </c:pt>
                <c:pt idx="85">
                  <c:v>40.39</c:v>
                </c:pt>
                <c:pt idx="86">
                  <c:v>40.51</c:v>
                </c:pt>
                <c:pt idx="87">
                  <c:v>40.51</c:v>
                </c:pt>
                <c:pt idx="88">
                  <c:v>40.51</c:v>
                </c:pt>
                <c:pt idx="89">
                  <c:v>40.51</c:v>
                </c:pt>
                <c:pt idx="90">
                  <c:v>40.51</c:v>
                </c:pt>
                <c:pt idx="91">
                  <c:v>40.51</c:v>
                </c:pt>
                <c:pt idx="92">
                  <c:v>40.51</c:v>
                </c:pt>
                <c:pt idx="93">
                  <c:v>40.39</c:v>
                </c:pt>
                <c:pt idx="94">
                  <c:v>40.39</c:v>
                </c:pt>
                <c:pt idx="95">
                  <c:v>40.39</c:v>
                </c:pt>
                <c:pt idx="96">
                  <c:v>40.51</c:v>
                </c:pt>
                <c:pt idx="97">
                  <c:v>40.51</c:v>
                </c:pt>
                <c:pt idx="98">
                  <c:v>40.630000000000003</c:v>
                </c:pt>
                <c:pt idx="99">
                  <c:v>40.880000000000003</c:v>
                </c:pt>
                <c:pt idx="100">
                  <c:v>41</c:v>
                </c:pt>
                <c:pt idx="101">
                  <c:v>41.13</c:v>
                </c:pt>
                <c:pt idx="102">
                  <c:v>41.13</c:v>
                </c:pt>
                <c:pt idx="103">
                  <c:v>41.25</c:v>
                </c:pt>
                <c:pt idx="104">
                  <c:v>41.25</c:v>
                </c:pt>
                <c:pt idx="105">
                  <c:v>41.25</c:v>
                </c:pt>
                <c:pt idx="106">
                  <c:v>41.25</c:v>
                </c:pt>
                <c:pt idx="107">
                  <c:v>41.25</c:v>
                </c:pt>
                <c:pt idx="108">
                  <c:v>41.13</c:v>
                </c:pt>
                <c:pt idx="109">
                  <c:v>41.13</c:v>
                </c:pt>
                <c:pt idx="110">
                  <c:v>41.13</c:v>
                </c:pt>
                <c:pt idx="111">
                  <c:v>41</c:v>
                </c:pt>
                <c:pt idx="112">
                  <c:v>41</c:v>
                </c:pt>
                <c:pt idx="113">
                  <c:v>41.13</c:v>
                </c:pt>
                <c:pt idx="114">
                  <c:v>41.25</c:v>
                </c:pt>
                <c:pt idx="115">
                  <c:v>41.38</c:v>
                </c:pt>
                <c:pt idx="116">
                  <c:v>41.5</c:v>
                </c:pt>
                <c:pt idx="117">
                  <c:v>41.63</c:v>
                </c:pt>
                <c:pt idx="118">
                  <c:v>41.75</c:v>
                </c:pt>
                <c:pt idx="119">
                  <c:v>41.88</c:v>
                </c:pt>
                <c:pt idx="120">
                  <c:v>42</c:v>
                </c:pt>
                <c:pt idx="121">
                  <c:v>42</c:v>
                </c:pt>
                <c:pt idx="122">
                  <c:v>42</c:v>
                </c:pt>
                <c:pt idx="123">
                  <c:v>42.13</c:v>
                </c:pt>
                <c:pt idx="124">
                  <c:v>42</c:v>
                </c:pt>
                <c:pt idx="125">
                  <c:v>42</c:v>
                </c:pt>
                <c:pt idx="126">
                  <c:v>42</c:v>
                </c:pt>
                <c:pt idx="127">
                  <c:v>41.88</c:v>
                </c:pt>
                <c:pt idx="128">
                  <c:v>41.88</c:v>
                </c:pt>
                <c:pt idx="129">
                  <c:v>41.88</c:v>
                </c:pt>
                <c:pt idx="130">
                  <c:v>41.88</c:v>
                </c:pt>
                <c:pt idx="131">
                  <c:v>41.88</c:v>
                </c:pt>
                <c:pt idx="132">
                  <c:v>42</c:v>
                </c:pt>
                <c:pt idx="133">
                  <c:v>42.13</c:v>
                </c:pt>
                <c:pt idx="134">
                  <c:v>42.25</c:v>
                </c:pt>
                <c:pt idx="135">
                  <c:v>42.38</c:v>
                </c:pt>
                <c:pt idx="136">
                  <c:v>42.51</c:v>
                </c:pt>
                <c:pt idx="137">
                  <c:v>42.63</c:v>
                </c:pt>
                <c:pt idx="138">
                  <c:v>42.63</c:v>
                </c:pt>
                <c:pt idx="139">
                  <c:v>42.63</c:v>
                </c:pt>
                <c:pt idx="140">
                  <c:v>42.63</c:v>
                </c:pt>
                <c:pt idx="141">
                  <c:v>42.63</c:v>
                </c:pt>
                <c:pt idx="142">
                  <c:v>42.51</c:v>
                </c:pt>
                <c:pt idx="143">
                  <c:v>42.51</c:v>
                </c:pt>
                <c:pt idx="144">
                  <c:v>42.38</c:v>
                </c:pt>
                <c:pt idx="145">
                  <c:v>42.38</c:v>
                </c:pt>
                <c:pt idx="146">
                  <c:v>42.38</c:v>
                </c:pt>
                <c:pt idx="147">
                  <c:v>42.38</c:v>
                </c:pt>
                <c:pt idx="148">
                  <c:v>42.38</c:v>
                </c:pt>
                <c:pt idx="149">
                  <c:v>42.51</c:v>
                </c:pt>
                <c:pt idx="150">
                  <c:v>42.63</c:v>
                </c:pt>
                <c:pt idx="151">
                  <c:v>42.76</c:v>
                </c:pt>
                <c:pt idx="152">
                  <c:v>42.89</c:v>
                </c:pt>
                <c:pt idx="153">
                  <c:v>42.89</c:v>
                </c:pt>
                <c:pt idx="154">
                  <c:v>42.89</c:v>
                </c:pt>
                <c:pt idx="155">
                  <c:v>42.89</c:v>
                </c:pt>
                <c:pt idx="156">
                  <c:v>42.89</c:v>
                </c:pt>
                <c:pt idx="157">
                  <c:v>42.89</c:v>
                </c:pt>
                <c:pt idx="158">
                  <c:v>42.76</c:v>
                </c:pt>
                <c:pt idx="159">
                  <c:v>42.76</c:v>
                </c:pt>
                <c:pt idx="160">
                  <c:v>42.63</c:v>
                </c:pt>
                <c:pt idx="161">
                  <c:v>42.63</c:v>
                </c:pt>
                <c:pt idx="162">
                  <c:v>42.51</c:v>
                </c:pt>
                <c:pt idx="163">
                  <c:v>42.51</c:v>
                </c:pt>
                <c:pt idx="164">
                  <c:v>42.63</c:v>
                </c:pt>
                <c:pt idx="165">
                  <c:v>42.63</c:v>
                </c:pt>
                <c:pt idx="166">
                  <c:v>42.76</c:v>
                </c:pt>
                <c:pt idx="167">
                  <c:v>42.89</c:v>
                </c:pt>
                <c:pt idx="168">
                  <c:v>43.02</c:v>
                </c:pt>
                <c:pt idx="169">
                  <c:v>43.02</c:v>
                </c:pt>
                <c:pt idx="170">
                  <c:v>43.02</c:v>
                </c:pt>
                <c:pt idx="171">
                  <c:v>43.14</c:v>
                </c:pt>
                <c:pt idx="172">
                  <c:v>43.02</c:v>
                </c:pt>
                <c:pt idx="173">
                  <c:v>43.02</c:v>
                </c:pt>
                <c:pt idx="174">
                  <c:v>43.02</c:v>
                </c:pt>
                <c:pt idx="175">
                  <c:v>42.89</c:v>
                </c:pt>
                <c:pt idx="176">
                  <c:v>42.89</c:v>
                </c:pt>
                <c:pt idx="177">
                  <c:v>42.76</c:v>
                </c:pt>
                <c:pt idx="178">
                  <c:v>42.76</c:v>
                </c:pt>
                <c:pt idx="179">
                  <c:v>42.76</c:v>
                </c:pt>
                <c:pt idx="180">
                  <c:v>42.76</c:v>
                </c:pt>
                <c:pt idx="181">
                  <c:v>42.76</c:v>
                </c:pt>
                <c:pt idx="182">
                  <c:v>42.89</c:v>
                </c:pt>
                <c:pt idx="183">
                  <c:v>43.02</c:v>
                </c:pt>
                <c:pt idx="184">
                  <c:v>43.14</c:v>
                </c:pt>
                <c:pt idx="185">
                  <c:v>43.14</c:v>
                </c:pt>
                <c:pt idx="186">
                  <c:v>43.27</c:v>
                </c:pt>
                <c:pt idx="187">
                  <c:v>43.27</c:v>
                </c:pt>
                <c:pt idx="188">
                  <c:v>43.27</c:v>
                </c:pt>
                <c:pt idx="189">
                  <c:v>43.27</c:v>
                </c:pt>
                <c:pt idx="190">
                  <c:v>43.27</c:v>
                </c:pt>
                <c:pt idx="191">
                  <c:v>43.14</c:v>
                </c:pt>
                <c:pt idx="192">
                  <c:v>43.14</c:v>
                </c:pt>
                <c:pt idx="193">
                  <c:v>43.02</c:v>
                </c:pt>
                <c:pt idx="194">
                  <c:v>43.02</c:v>
                </c:pt>
                <c:pt idx="195">
                  <c:v>42.89</c:v>
                </c:pt>
                <c:pt idx="196">
                  <c:v>42.89</c:v>
                </c:pt>
                <c:pt idx="197">
                  <c:v>42.89</c:v>
                </c:pt>
                <c:pt idx="198">
                  <c:v>43.02</c:v>
                </c:pt>
                <c:pt idx="199">
                  <c:v>43.02</c:v>
                </c:pt>
                <c:pt idx="200">
                  <c:v>43.14</c:v>
                </c:pt>
                <c:pt idx="201">
                  <c:v>43.27</c:v>
                </c:pt>
                <c:pt idx="202">
                  <c:v>43.4</c:v>
                </c:pt>
                <c:pt idx="203">
                  <c:v>43.53</c:v>
                </c:pt>
                <c:pt idx="204">
                  <c:v>43.53</c:v>
                </c:pt>
                <c:pt idx="205">
                  <c:v>43.53</c:v>
                </c:pt>
                <c:pt idx="206">
                  <c:v>43.53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24-4AE8-ACC3-DB6F999C07A4}"/>
            </c:ext>
          </c:extLst>
        </c:ser>
        <c:ser>
          <c:idx val="1"/>
          <c:order val="1"/>
          <c:tx>
            <c:strRef>
              <c:f>'temperature test summary'!$C$1</c:f>
              <c:strCache>
                <c:ptCount val="1"/>
                <c:pt idx="0">
                  <c:v>15 / 25°C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dLbls>
            <c:dLbl>
              <c:idx val="206"/>
              <c:layout>
                <c:manualLayout>
                  <c:x val="-1.121340887629841E-2"/>
                  <c:y val="-2.066115702479345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Test</a:t>
                    </a:r>
                    <a:r>
                      <a:rPr lang="en-US" baseline="0"/>
                      <a:t> between </a:t>
                    </a:r>
                    <a:fld id="{69A947BB-69D8-4798-ACC3-5A428A2361F7}" type="SERIESNAME">
                      <a:rPr lang="en-US"/>
                      <a:pPr/>
                      <a:t>[NOMBRE DE LA SERIE]</a:t>
                    </a:fld>
                    <a:r>
                      <a:rPr lang="en-US" baseline="0"/>
                      <a:t> 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2406760946666368"/>
                      <c:h val="8.5984848484848483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5524-4AE8-ACC3-DB6F999C07A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'temperature test summary'!$A$2:$A$208</c:f>
              <c:numCache>
                <c:formatCode>[$-F400]h:mm:ss\ AM/PM</c:formatCode>
                <c:ptCount val="207"/>
                <c:pt idx="0">
                  <c:v>0</c:v>
                </c:pt>
                <c:pt idx="1">
                  <c:v>7.0601851621177047E-4</c:v>
                </c:pt>
                <c:pt idx="2">
                  <c:v>1.4120370396994986E-3</c:v>
                </c:pt>
                <c:pt idx="3">
                  <c:v>2.118055555911269E-3</c:v>
                </c:pt>
                <c:pt idx="4">
                  <c:v>2.8240740721230395E-3</c:v>
                </c:pt>
                <c:pt idx="5">
                  <c:v>3.5300925956107676E-3</c:v>
                </c:pt>
                <c:pt idx="6">
                  <c:v>4.2361111118225381E-3</c:v>
                </c:pt>
                <c:pt idx="7">
                  <c:v>4.9421296280343086E-3</c:v>
                </c:pt>
                <c:pt idx="8">
                  <c:v>5.6481481515220366E-3</c:v>
                </c:pt>
                <c:pt idx="9">
                  <c:v>6.3541666677338071E-3</c:v>
                </c:pt>
                <c:pt idx="10">
                  <c:v>7.0601851839455776E-3</c:v>
                </c:pt>
                <c:pt idx="11">
                  <c:v>7.7662037074333057E-3</c:v>
                </c:pt>
                <c:pt idx="12">
                  <c:v>8.4722222236450762E-3</c:v>
                </c:pt>
                <c:pt idx="13">
                  <c:v>9.1782407398568466E-3</c:v>
                </c:pt>
                <c:pt idx="14">
                  <c:v>9.8842592633445747E-3</c:v>
                </c:pt>
                <c:pt idx="15">
                  <c:v>1.0590277779556345E-2</c:v>
                </c:pt>
                <c:pt idx="16">
                  <c:v>1.1296296295768116E-2</c:v>
                </c:pt>
                <c:pt idx="17">
                  <c:v>1.2002314819255844E-2</c:v>
                </c:pt>
                <c:pt idx="18">
                  <c:v>1.2708333335467614E-2</c:v>
                </c:pt>
                <c:pt idx="19">
                  <c:v>1.3414351851679385E-2</c:v>
                </c:pt>
                <c:pt idx="20">
                  <c:v>1.4120370367891155E-2</c:v>
                </c:pt>
                <c:pt idx="21">
                  <c:v>1.4826388891378883E-2</c:v>
                </c:pt>
                <c:pt idx="22">
                  <c:v>1.5532407407590654E-2</c:v>
                </c:pt>
                <c:pt idx="23">
                  <c:v>1.6238425923802424E-2</c:v>
                </c:pt>
                <c:pt idx="24">
                  <c:v>1.6944444447290152E-2</c:v>
                </c:pt>
                <c:pt idx="25">
                  <c:v>1.7650462963501923E-2</c:v>
                </c:pt>
                <c:pt idx="26">
                  <c:v>1.8368055556493346E-2</c:v>
                </c:pt>
                <c:pt idx="27">
                  <c:v>1.9074074072705116E-2</c:v>
                </c:pt>
                <c:pt idx="28">
                  <c:v>1.9780092596192844E-2</c:v>
                </c:pt>
                <c:pt idx="29">
                  <c:v>2.0486111112404615E-2</c:v>
                </c:pt>
                <c:pt idx="30">
                  <c:v>2.1192129628616385E-2</c:v>
                </c:pt>
                <c:pt idx="31">
                  <c:v>2.1898148152104113E-2</c:v>
                </c:pt>
                <c:pt idx="32">
                  <c:v>2.2615740745095536E-2</c:v>
                </c:pt>
                <c:pt idx="33">
                  <c:v>2.3321759261307307E-2</c:v>
                </c:pt>
                <c:pt idx="34">
                  <c:v>2.4027777777519077E-2</c:v>
                </c:pt>
                <c:pt idx="35">
                  <c:v>2.4733796293730848E-2</c:v>
                </c:pt>
                <c:pt idx="36">
                  <c:v>2.545138888672227E-2</c:v>
                </c:pt>
                <c:pt idx="37">
                  <c:v>2.6157407410209998E-2</c:v>
                </c:pt>
                <c:pt idx="38">
                  <c:v>2.6863425926421769E-2</c:v>
                </c:pt>
                <c:pt idx="39">
                  <c:v>2.7569444442633539E-2</c:v>
                </c:pt>
                <c:pt idx="40">
                  <c:v>2.8287037035624962E-2</c:v>
                </c:pt>
                <c:pt idx="41">
                  <c:v>2.899305555911269E-2</c:v>
                </c:pt>
                <c:pt idx="42">
                  <c:v>2.9699074075324461E-2</c:v>
                </c:pt>
                <c:pt idx="43">
                  <c:v>3.0405092591536231E-2</c:v>
                </c:pt>
                <c:pt idx="44">
                  <c:v>3.1122685184527654E-2</c:v>
                </c:pt>
                <c:pt idx="45">
                  <c:v>3.1828703708015382E-2</c:v>
                </c:pt>
                <c:pt idx="46">
                  <c:v>3.2534722224227153E-2</c:v>
                </c:pt>
                <c:pt idx="47">
                  <c:v>3.3240740740438923E-2</c:v>
                </c:pt>
                <c:pt idx="48">
                  <c:v>3.3958333333430346E-2</c:v>
                </c:pt>
                <c:pt idx="49">
                  <c:v>3.4664351849642117E-2</c:v>
                </c:pt>
                <c:pt idx="50">
                  <c:v>3.5370370373129845E-2</c:v>
                </c:pt>
                <c:pt idx="51">
                  <c:v>3.6087962966121268E-2</c:v>
                </c:pt>
                <c:pt idx="52">
                  <c:v>3.6793981482333038E-2</c:v>
                </c:pt>
                <c:pt idx="53">
                  <c:v>3.7511574075324461E-2</c:v>
                </c:pt>
                <c:pt idx="54">
                  <c:v>3.8217592591536231E-2</c:v>
                </c:pt>
                <c:pt idx="55">
                  <c:v>3.8923611115023959E-2</c:v>
                </c:pt>
                <c:pt idx="56">
                  <c:v>3.9641203708015382E-2</c:v>
                </c:pt>
                <c:pt idx="57">
                  <c:v>4.0347222224227153E-2</c:v>
                </c:pt>
                <c:pt idx="58">
                  <c:v>4.1053240740438923E-2</c:v>
                </c:pt>
                <c:pt idx="59">
                  <c:v>4.1770833333430346E-2</c:v>
                </c:pt>
                <c:pt idx="60">
                  <c:v>4.2476851849642117E-2</c:v>
                </c:pt>
                <c:pt idx="61">
                  <c:v>4.3194444442633539E-2</c:v>
                </c:pt>
                <c:pt idx="62">
                  <c:v>4.3900462966121268E-2</c:v>
                </c:pt>
                <c:pt idx="63">
                  <c:v>4.4606481482333038E-2</c:v>
                </c:pt>
                <c:pt idx="64">
                  <c:v>4.5324074075324461E-2</c:v>
                </c:pt>
                <c:pt idx="65">
                  <c:v>4.6030092591536231E-2</c:v>
                </c:pt>
                <c:pt idx="66">
                  <c:v>4.6747685184527654E-2</c:v>
                </c:pt>
                <c:pt idx="67">
                  <c:v>4.7453703708015382E-2</c:v>
                </c:pt>
                <c:pt idx="68">
                  <c:v>4.8159722224227153E-2</c:v>
                </c:pt>
                <c:pt idx="69">
                  <c:v>4.8877314817218576E-2</c:v>
                </c:pt>
                <c:pt idx="70">
                  <c:v>4.9583333333430346E-2</c:v>
                </c:pt>
                <c:pt idx="71">
                  <c:v>5.0300925926421769E-2</c:v>
                </c:pt>
                <c:pt idx="72">
                  <c:v>5.1006944442633539E-2</c:v>
                </c:pt>
                <c:pt idx="73">
                  <c:v>5.1724537035624962E-2</c:v>
                </c:pt>
                <c:pt idx="74">
                  <c:v>5.243055555911269E-2</c:v>
                </c:pt>
                <c:pt idx="75">
                  <c:v>5.3136574075324461E-2</c:v>
                </c:pt>
                <c:pt idx="76">
                  <c:v>5.3854166668315884E-2</c:v>
                </c:pt>
                <c:pt idx="77">
                  <c:v>5.4560185184527654E-2</c:v>
                </c:pt>
                <c:pt idx="78">
                  <c:v>5.5277777777519077E-2</c:v>
                </c:pt>
                <c:pt idx="79">
                  <c:v>5.5983796293730848E-2</c:v>
                </c:pt>
                <c:pt idx="80">
                  <c:v>5.670138888672227E-2</c:v>
                </c:pt>
                <c:pt idx="81">
                  <c:v>5.7407407410209998E-2</c:v>
                </c:pt>
                <c:pt idx="82">
                  <c:v>5.8113425926421769E-2</c:v>
                </c:pt>
                <c:pt idx="83">
                  <c:v>5.8831018519413192E-2</c:v>
                </c:pt>
                <c:pt idx="84">
                  <c:v>5.9537037035624962E-2</c:v>
                </c:pt>
                <c:pt idx="85">
                  <c:v>6.0254629628616385E-2</c:v>
                </c:pt>
                <c:pt idx="86">
                  <c:v>6.0960648152104113E-2</c:v>
                </c:pt>
                <c:pt idx="87">
                  <c:v>6.1678240745095536E-2</c:v>
                </c:pt>
                <c:pt idx="88">
                  <c:v>6.2384259261307307E-2</c:v>
                </c:pt>
                <c:pt idx="89">
                  <c:v>6.3101851854298729E-2</c:v>
                </c:pt>
                <c:pt idx="90">
                  <c:v>6.38078703705105E-2</c:v>
                </c:pt>
                <c:pt idx="91">
                  <c:v>6.4525462963501923E-2</c:v>
                </c:pt>
                <c:pt idx="92">
                  <c:v>6.5231481479713693E-2</c:v>
                </c:pt>
                <c:pt idx="93">
                  <c:v>6.5949074072705116E-2</c:v>
                </c:pt>
                <c:pt idx="94">
                  <c:v>6.6655092596192844E-2</c:v>
                </c:pt>
                <c:pt idx="95">
                  <c:v>6.7372685189184267E-2</c:v>
                </c:pt>
                <c:pt idx="96">
                  <c:v>6.8078703705396038E-2</c:v>
                </c:pt>
                <c:pt idx="97">
                  <c:v>6.879629629838746E-2</c:v>
                </c:pt>
                <c:pt idx="98">
                  <c:v>6.9502314814599231E-2</c:v>
                </c:pt>
                <c:pt idx="99">
                  <c:v>7.0219907407590654E-2</c:v>
                </c:pt>
                <c:pt idx="100">
                  <c:v>7.0925925923802424E-2</c:v>
                </c:pt>
                <c:pt idx="101">
                  <c:v>7.1643518516793847E-2</c:v>
                </c:pt>
                <c:pt idx="102">
                  <c:v>7.2349537040281575E-2</c:v>
                </c:pt>
                <c:pt idx="103">
                  <c:v>7.3067129633272998E-2</c:v>
                </c:pt>
                <c:pt idx="104">
                  <c:v>7.3773148149484769E-2</c:v>
                </c:pt>
                <c:pt idx="105">
                  <c:v>7.4490740742476191E-2</c:v>
                </c:pt>
                <c:pt idx="106">
                  <c:v>7.5196759258687962E-2</c:v>
                </c:pt>
                <c:pt idx="107">
                  <c:v>7.5914351851679385E-2</c:v>
                </c:pt>
                <c:pt idx="108">
                  <c:v>7.6620370367891155E-2</c:v>
                </c:pt>
                <c:pt idx="109">
                  <c:v>7.7337962960882578E-2</c:v>
                </c:pt>
                <c:pt idx="110">
                  <c:v>7.8043981484370306E-2</c:v>
                </c:pt>
                <c:pt idx="111">
                  <c:v>7.8761574077361729E-2</c:v>
                </c:pt>
                <c:pt idx="112">
                  <c:v>7.9467592593573499E-2</c:v>
                </c:pt>
                <c:pt idx="113">
                  <c:v>8.0185185186564922E-2</c:v>
                </c:pt>
                <c:pt idx="114">
                  <c:v>8.0891203702776693E-2</c:v>
                </c:pt>
                <c:pt idx="115">
                  <c:v>8.1608796295768116E-2</c:v>
                </c:pt>
                <c:pt idx="116">
                  <c:v>8.2314814819255844E-2</c:v>
                </c:pt>
                <c:pt idx="117">
                  <c:v>8.3032407404971309E-2</c:v>
                </c:pt>
                <c:pt idx="118">
                  <c:v>8.3738425928459037E-2</c:v>
                </c:pt>
                <c:pt idx="119">
                  <c:v>8.445601852145046E-2</c:v>
                </c:pt>
                <c:pt idx="120">
                  <c:v>8.516203703766223E-2</c:v>
                </c:pt>
                <c:pt idx="121">
                  <c:v>8.5879629630653653E-2</c:v>
                </c:pt>
                <c:pt idx="122">
                  <c:v>8.6585648146865424E-2</c:v>
                </c:pt>
                <c:pt idx="123">
                  <c:v>8.7303240739856847E-2</c:v>
                </c:pt>
                <c:pt idx="124">
                  <c:v>8.8009259263344575E-2</c:v>
                </c:pt>
                <c:pt idx="125">
                  <c:v>8.8726851856335998E-2</c:v>
                </c:pt>
                <c:pt idx="126">
                  <c:v>8.9432870372547768E-2</c:v>
                </c:pt>
                <c:pt idx="127">
                  <c:v>9.0150462965539191E-2</c:v>
                </c:pt>
                <c:pt idx="128">
                  <c:v>9.0868055558530614E-2</c:v>
                </c:pt>
                <c:pt idx="129">
                  <c:v>9.1574074074742384E-2</c:v>
                </c:pt>
                <c:pt idx="130">
                  <c:v>9.2291666667733807E-2</c:v>
                </c:pt>
                <c:pt idx="131">
                  <c:v>9.2997685183945578E-2</c:v>
                </c:pt>
                <c:pt idx="132">
                  <c:v>9.3715277776937E-2</c:v>
                </c:pt>
                <c:pt idx="133">
                  <c:v>9.4421296300424729E-2</c:v>
                </c:pt>
                <c:pt idx="134">
                  <c:v>9.5138888886140194E-2</c:v>
                </c:pt>
                <c:pt idx="135">
                  <c:v>9.5844907409627922E-2</c:v>
                </c:pt>
                <c:pt idx="136">
                  <c:v>9.6562500002619345E-2</c:v>
                </c:pt>
                <c:pt idx="137">
                  <c:v>9.7268518518831115E-2</c:v>
                </c:pt>
                <c:pt idx="138">
                  <c:v>9.7986111111822538E-2</c:v>
                </c:pt>
                <c:pt idx="139">
                  <c:v>9.8703703704813961E-2</c:v>
                </c:pt>
                <c:pt idx="140">
                  <c:v>9.9409722221025731E-2</c:v>
                </c:pt>
                <c:pt idx="141">
                  <c:v>0.10012731481401715</c:v>
                </c:pt>
                <c:pt idx="142">
                  <c:v>0.10083333333750488</c:v>
                </c:pt>
                <c:pt idx="143">
                  <c:v>0.10155092592322035</c:v>
                </c:pt>
                <c:pt idx="144">
                  <c:v>0.10225694444670808</c:v>
                </c:pt>
                <c:pt idx="145">
                  <c:v>0.1029745370396995</c:v>
                </c:pt>
                <c:pt idx="146">
                  <c:v>0.10368055555591127</c:v>
                </c:pt>
                <c:pt idx="147">
                  <c:v>0.10439814814890269</c:v>
                </c:pt>
                <c:pt idx="148">
                  <c:v>0.10511574074189411</c:v>
                </c:pt>
                <c:pt idx="149">
                  <c:v>0.10582175925810589</c:v>
                </c:pt>
                <c:pt idx="150">
                  <c:v>0.10653935185109731</c:v>
                </c:pt>
                <c:pt idx="151">
                  <c:v>0.10724537037458504</c:v>
                </c:pt>
                <c:pt idx="152">
                  <c:v>0.1079629629603005</c:v>
                </c:pt>
                <c:pt idx="153">
                  <c:v>0.10866898148378823</c:v>
                </c:pt>
                <c:pt idx="154">
                  <c:v>0.10938657407677965</c:v>
                </c:pt>
                <c:pt idx="155">
                  <c:v>0.11010416666977108</c:v>
                </c:pt>
                <c:pt idx="156">
                  <c:v>0.11081018518598285</c:v>
                </c:pt>
                <c:pt idx="157">
                  <c:v>0.11152777777897427</c:v>
                </c:pt>
                <c:pt idx="158">
                  <c:v>0.11223379629518604</c:v>
                </c:pt>
                <c:pt idx="159">
                  <c:v>0.11295138888817746</c:v>
                </c:pt>
                <c:pt idx="160">
                  <c:v>0.11365740741166519</c:v>
                </c:pt>
                <c:pt idx="161">
                  <c:v>0.11437499999738066</c:v>
                </c:pt>
                <c:pt idx="162">
                  <c:v>0.11509259259037208</c:v>
                </c:pt>
                <c:pt idx="163">
                  <c:v>0.11579861111385981</c:v>
                </c:pt>
                <c:pt idx="164">
                  <c:v>0.11651620370685123</c:v>
                </c:pt>
                <c:pt idx="165">
                  <c:v>0.117222222223063</c:v>
                </c:pt>
                <c:pt idx="166">
                  <c:v>0.11793981481605442</c:v>
                </c:pt>
                <c:pt idx="167">
                  <c:v>0.11864583333226619</c:v>
                </c:pt>
                <c:pt idx="168">
                  <c:v>0.11936342592525762</c:v>
                </c:pt>
                <c:pt idx="169">
                  <c:v>0.12006944444874534</c:v>
                </c:pt>
                <c:pt idx="170">
                  <c:v>0.12078703703446081</c:v>
                </c:pt>
                <c:pt idx="171">
                  <c:v>0.12150462962745223</c:v>
                </c:pt>
                <c:pt idx="172">
                  <c:v>0.12221064815093996</c:v>
                </c:pt>
                <c:pt idx="173">
                  <c:v>0.12292824074393138</c:v>
                </c:pt>
                <c:pt idx="174">
                  <c:v>0.12363425926014315</c:v>
                </c:pt>
                <c:pt idx="175">
                  <c:v>0.12435185185313458</c:v>
                </c:pt>
                <c:pt idx="176">
                  <c:v>0.12505787036934635</c:v>
                </c:pt>
                <c:pt idx="177">
                  <c:v>0.12577546296233777</c:v>
                </c:pt>
                <c:pt idx="178">
                  <c:v>0.12649305555532919</c:v>
                </c:pt>
                <c:pt idx="179">
                  <c:v>0.12719907407154096</c:v>
                </c:pt>
                <c:pt idx="180">
                  <c:v>0.12791666666453239</c:v>
                </c:pt>
                <c:pt idx="181">
                  <c:v>0.12862268518802011</c:v>
                </c:pt>
                <c:pt idx="182">
                  <c:v>0.12934027778101154</c:v>
                </c:pt>
                <c:pt idx="183">
                  <c:v>0.13004629629722331</c:v>
                </c:pt>
                <c:pt idx="184">
                  <c:v>0.13076388889021473</c:v>
                </c:pt>
                <c:pt idx="185">
                  <c:v>0.13148148148320615</c:v>
                </c:pt>
                <c:pt idx="186">
                  <c:v>0.13218749999941792</c:v>
                </c:pt>
                <c:pt idx="187">
                  <c:v>0.13290509259240935</c:v>
                </c:pt>
                <c:pt idx="188">
                  <c:v>0.13361111110862112</c:v>
                </c:pt>
                <c:pt idx="189">
                  <c:v>0.13432870370161254</c:v>
                </c:pt>
                <c:pt idx="190">
                  <c:v>0.13504629629460396</c:v>
                </c:pt>
                <c:pt idx="191">
                  <c:v>0.13575231481809169</c:v>
                </c:pt>
                <c:pt idx="192">
                  <c:v>0.13646990741108311</c:v>
                </c:pt>
                <c:pt idx="193">
                  <c:v>0.13717592592729488</c:v>
                </c:pt>
                <c:pt idx="194">
                  <c:v>0.13789351852028631</c:v>
                </c:pt>
                <c:pt idx="195">
                  <c:v>0.13859953703649808</c:v>
                </c:pt>
                <c:pt idx="196">
                  <c:v>0.1393171296294895</c:v>
                </c:pt>
                <c:pt idx="197">
                  <c:v>0.14003472222248092</c:v>
                </c:pt>
                <c:pt idx="198">
                  <c:v>0.14074074073869269</c:v>
                </c:pt>
                <c:pt idx="199">
                  <c:v>0.14145833333168412</c:v>
                </c:pt>
                <c:pt idx="200">
                  <c:v>0.14216435185517184</c:v>
                </c:pt>
                <c:pt idx="201">
                  <c:v>0.14288194444816327</c:v>
                </c:pt>
                <c:pt idx="202">
                  <c:v>0.14359953704115469</c:v>
                </c:pt>
                <c:pt idx="203">
                  <c:v>0.14430555555736646</c:v>
                </c:pt>
                <c:pt idx="204">
                  <c:v>0.14502314815035788</c:v>
                </c:pt>
                <c:pt idx="205">
                  <c:v>0.14572916666656965</c:v>
                </c:pt>
                <c:pt idx="206">
                  <c:v>0.14644675925956108</c:v>
                </c:pt>
              </c:numCache>
            </c:numRef>
          </c:cat>
          <c:val>
            <c:numRef>
              <c:f>'temperature test summary'!$C$2:$C$208</c:f>
              <c:numCache>
                <c:formatCode>0.00</c:formatCode>
                <c:ptCount val="207"/>
                <c:pt idx="0">
                  <c:v>15.85</c:v>
                </c:pt>
                <c:pt idx="1">
                  <c:v>16.350000000000001</c:v>
                </c:pt>
                <c:pt idx="2">
                  <c:v>16.45</c:v>
                </c:pt>
                <c:pt idx="3">
                  <c:v>16.55</c:v>
                </c:pt>
                <c:pt idx="4">
                  <c:v>16.45</c:v>
                </c:pt>
                <c:pt idx="5">
                  <c:v>16.45</c:v>
                </c:pt>
                <c:pt idx="6">
                  <c:v>16.45</c:v>
                </c:pt>
                <c:pt idx="7">
                  <c:v>16.350000000000001</c:v>
                </c:pt>
                <c:pt idx="8">
                  <c:v>16.350000000000001</c:v>
                </c:pt>
                <c:pt idx="9">
                  <c:v>16.25</c:v>
                </c:pt>
                <c:pt idx="10">
                  <c:v>16.149999999999999</c:v>
                </c:pt>
                <c:pt idx="11">
                  <c:v>16.149999999999999</c:v>
                </c:pt>
                <c:pt idx="12">
                  <c:v>16.05</c:v>
                </c:pt>
                <c:pt idx="13">
                  <c:v>16.05</c:v>
                </c:pt>
                <c:pt idx="14">
                  <c:v>16.05</c:v>
                </c:pt>
                <c:pt idx="15">
                  <c:v>16.05</c:v>
                </c:pt>
                <c:pt idx="16">
                  <c:v>16.05</c:v>
                </c:pt>
                <c:pt idx="17">
                  <c:v>15.95</c:v>
                </c:pt>
                <c:pt idx="18">
                  <c:v>15.95</c:v>
                </c:pt>
                <c:pt idx="19">
                  <c:v>15.95</c:v>
                </c:pt>
                <c:pt idx="20">
                  <c:v>15.95</c:v>
                </c:pt>
                <c:pt idx="21">
                  <c:v>15.95</c:v>
                </c:pt>
                <c:pt idx="22">
                  <c:v>15.95</c:v>
                </c:pt>
                <c:pt idx="23">
                  <c:v>15.85</c:v>
                </c:pt>
                <c:pt idx="24">
                  <c:v>15.95</c:v>
                </c:pt>
                <c:pt idx="25">
                  <c:v>15.95</c:v>
                </c:pt>
                <c:pt idx="26">
                  <c:v>16.05</c:v>
                </c:pt>
                <c:pt idx="27">
                  <c:v>16.05</c:v>
                </c:pt>
                <c:pt idx="28">
                  <c:v>16.05</c:v>
                </c:pt>
                <c:pt idx="29">
                  <c:v>16.05</c:v>
                </c:pt>
                <c:pt idx="30">
                  <c:v>15.95</c:v>
                </c:pt>
                <c:pt idx="31">
                  <c:v>15.85</c:v>
                </c:pt>
                <c:pt idx="32">
                  <c:v>15.75</c:v>
                </c:pt>
                <c:pt idx="33">
                  <c:v>15.75</c:v>
                </c:pt>
                <c:pt idx="34">
                  <c:v>15.65</c:v>
                </c:pt>
                <c:pt idx="35">
                  <c:v>15.55</c:v>
                </c:pt>
                <c:pt idx="36">
                  <c:v>15.55</c:v>
                </c:pt>
                <c:pt idx="37">
                  <c:v>15.55</c:v>
                </c:pt>
                <c:pt idx="38">
                  <c:v>15.55</c:v>
                </c:pt>
                <c:pt idx="39">
                  <c:v>15.45</c:v>
                </c:pt>
                <c:pt idx="40">
                  <c:v>15.35</c:v>
                </c:pt>
                <c:pt idx="41">
                  <c:v>15.35</c:v>
                </c:pt>
                <c:pt idx="42">
                  <c:v>15.35</c:v>
                </c:pt>
                <c:pt idx="43">
                  <c:v>15.35</c:v>
                </c:pt>
                <c:pt idx="44">
                  <c:v>15.45</c:v>
                </c:pt>
                <c:pt idx="45">
                  <c:v>15.55</c:v>
                </c:pt>
                <c:pt idx="46">
                  <c:v>15.55</c:v>
                </c:pt>
                <c:pt idx="47">
                  <c:v>15.55</c:v>
                </c:pt>
                <c:pt idx="48">
                  <c:v>15.55</c:v>
                </c:pt>
                <c:pt idx="49">
                  <c:v>15.45</c:v>
                </c:pt>
                <c:pt idx="50">
                  <c:v>15.45</c:v>
                </c:pt>
                <c:pt idx="51">
                  <c:v>15.45</c:v>
                </c:pt>
                <c:pt idx="52">
                  <c:v>15.45</c:v>
                </c:pt>
                <c:pt idx="53">
                  <c:v>15.45</c:v>
                </c:pt>
                <c:pt idx="54">
                  <c:v>15.35</c:v>
                </c:pt>
                <c:pt idx="55">
                  <c:v>15.45</c:v>
                </c:pt>
                <c:pt idx="56">
                  <c:v>15.45</c:v>
                </c:pt>
                <c:pt idx="57">
                  <c:v>15.35</c:v>
                </c:pt>
                <c:pt idx="58">
                  <c:v>15.35</c:v>
                </c:pt>
                <c:pt idx="59">
                  <c:v>15.35</c:v>
                </c:pt>
                <c:pt idx="60">
                  <c:v>15.45</c:v>
                </c:pt>
                <c:pt idx="61">
                  <c:v>15.55</c:v>
                </c:pt>
                <c:pt idx="62">
                  <c:v>15.65</c:v>
                </c:pt>
                <c:pt idx="63">
                  <c:v>15.85</c:v>
                </c:pt>
                <c:pt idx="64">
                  <c:v>15.95</c:v>
                </c:pt>
                <c:pt idx="65">
                  <c:v>16.05</c:v>
                </c:pt>
                <c:pt idx="66">
                  <c:v>16.05</c:v>
                </c:pt>
                <c:pt idx="67">
                  <c:v>16.149999999999999</c:v>
                </c:pt>
                <c:pt idx="68">
                  <c:v>16.05</c:v>
                </c:pt>
                <c:pt idx="69">
                  <c:v>16.05</c:v>
                </c:pt>
                <c:pt idx="70">
                  <c:v>16.149999999999999</c:v>
                </c:pt>
                <c:pt idx="71">
                  <c:v>16.149999999999999</c:v>
                </c:pt>
                <c:pt idx="72">
                  <c:v>16.149999999999999</c:v>
                </c:pt>
                <c:pt idx="73">
                  <c:v>16.25</c:v>
                </c:pt>
                <c:pt idx="74">
                  <c:v>16.25</c:v>
                </c:pt>
                <c:pt idx="75">
                  <c:v>16.350000000000001</c:v>
                </c:pt>
                <c:pt idx="76">
                  <c:v>16.350000000000001</c:v>
                </c:pt>
                <c:pt idx="77">
                  <c:v>16.350000000000001</c:v>
                </c:pt>
                <c:pt idx="78">
                  <c:v>16.350000000000001</c:v>
                </c:pt>
                <c:pt idx="79">
                  <c:v>16.45</c:v>
                </c:pt>
                <c:pt idx="80">
                  <c:v>16.45</c:v>
                </c:pt>
                <c:pt idx="81">
                  <c:v>16.350000000000001</c:v>
                </c:pt>
                <c:pt idx="82">
                  <c:v>16.350000000000001</c:v>
                </c:pt>
                <c:pt idx="83">
                  <c:v>16.350000000000001</c:v>
                </c:pt>
                <c:pt idx="84">
                  <c:v>16.45</c:v>
                </c:pt>
                <c:pt idx="85">
                  <c:v>16.55</c:v>
                </c:pt>
                <c:pt idx="86">
                  <c:v>16.649999999999999</c:v>
                </c:pt>
                <c:pt idx="87">
                  <c:v>16.75</c:v>
                </c:pt>
                <c:pt idx="88">
                  <c:v>16.850000000000001</c:v>
                </c:pt>
                <c:pt idx="89">
                  <c:v>16.95</c:v>
                </c:pt>
                <c:pt idx="90">
                  <c:v>17.05</c:v>
                </c:pt>
                <c:pt idx="91">
                  <c:v>17.239999999999998</c:v>
                </c:pt>
                <c:pt idx="92">
                  <c:v>17.239999999999998</c:v>
                </c:pt>
                <c:pt idx="93">
                  <c:v>17.34</c:v>
                </c:pt>
                <c:pt idx="94">
                  <c:v>17.440000000000001</c:v>
                </c:pt>
                <c:pt idx="95">
                  <c:v>17.54</c:v>
                </c:pt>
                <c:pt idx="96">
                  <c:v>17.739999999999998</c:v>
                </c:pt>
                <c:pt idx="97">
                  <c:v>17.940000000000001</c:v>
                </c:pt>
                <c:pt idx="98">
                  <c:v>18.14</c:v>
                </c:pt>
                <c:pt idx="99">
                  <c:v>18.34</c:v>
                </c:pt>
                <c:pt idx="100">
                  <c:v>18.34</c:v>
                </c:pt>
                <c:pt idx="101">
                  <c:v>18.440000000000001</c:v>
                </c:pt>
                <c:pt idx="102">
                  <c:v>18.54</c:v>
                </c:pt>
                <c:pt idx="103">
                  <c:v>18.54</c:v>
                </c:pt>
                <c:pt idx="104">
                  <c:v>18.64</c:v>
                </c:pt>
                <c:pt idx="105">
                  <c:v>18.84</c:v>
                </c:pt>
                <c:pt idx="106">
                  <c:v>19.04</c:v>
                </c:pt>
                <c:pt idx="107">
                  <c:v>18.84</c:v>
                </c:pt>
                <c:pt idx="108">
                  <c:v>18.54</c:v>
                </c:pt>
                <c:pt idx="109">
                  <c:v>18.239999999999998</c:v>
                </c:pt>
                <c:pt idx="110">
                  <c:v>18.14</c:v>
                </c:pt>
                <c:pt idx="111">
                  <c:v>17.940000000000001</c:v>
                </c:pt>
                <c:pt idx="112">
                  <c:v>17.84</c:v>
                </c:pt>
                <c:pt idx="113">
                  <c:v>17.739999999999998</c:v>
                </c:pt>
                <c:pt idx="114">
                  <c:v>17.64</c:v>
                </c:pt>
                <c:pt idx="115">
                  <c:v>17.54</c:v>
                </c:pt>
                <c:pt idx="116">
                  <c:v>17.54</c:v>
                </c:pt>
                <c:pt idx="117">
                  <c:v>17.440000000000001</c:v>
                </c:pt>
                <c:pt idx="118">
                  <c:v>17.440000000000001</c:v>
                </c:pt>
                <c:pt idx="119">
                  <c:v>17.440000000000001</c:v>
                </c:pt>
                <c:pt idx="120">
                  <c:v>17.34</c:v>
                </c:pt>
                <c:pt idx="121">
                  <c:v>17.34</c:v>
                </c:pt>
                <c:pt idx="122">
                  <c:v>17.239999999999998</c:v>
                </c:pt>
                <c:pt idx="123">
                  <c:v>17.239999999999998</c:v>
                </c:pt>
                <c:pt idx="124">
                  <c:v>17.239999999999998</c:v>
                </c:pt>
                <c:pt idx="125">
                  <c:v>17.239999999999998</c:v>
                </c:pt>
                <c:pt idx="126">
                  <c:v>17.239999999999998</c:v>
                </c:pt>
                <c:pt idx="127">
                  <c:v>17.239999999999998</c:v>
                </c:pt>
                <c:pt idx="128">
                  <c:v>17.239999999999998</c:v>
                </c:pt>
                <c:pt idx="129">
                  <c:v>17.239999999999998</c:v>
                </c:pt>
                <c:pt idx="130">
                  <c:v>17.239999999999998</c:v>
                </c:pt>
                <c:pt idx="131">
                  <c:v>17.239999999999998</c:v>
                </c:pt>
                <c:pt idx="132">
                  <c:v>17.239999999999998</c:v>
                </c:pt>
                <c:pt idx="133">
                  <c:v>17.239999999999998</c:v>
                </c:pt>
                <c:pt idx="134">
                  <c:v>17.14</c:v>
                </c:pt>
                <c:pt idx="135">
                  <c:v>17.239999999999998</c:v>
                </c:pt>
                <c:pt idx="136">
                  <c:v>17.14</c:v>
                </c:pt>
                <c:pt idx="137">
                  <c:v>17.14</c:v>
                </c:pt>
                <c:pt idx="138">
                  <c:v>17.14</c:v>
                </c:pt>
                <c:pt idx="139">
                  <c:v>17.14</c:v>
                </c:pt>
                <c:pt idx="140">
                  <c:v>17.05</c:v>
                </c:pt>
                <c:pt idx="141">
                  <c:v>17.05</c:v>
                </c:pt>
                <c:pt idx="142">
                  <c:v>17.05</c:v>
                </c:pt>
                <c:pt idx="143">
                  <c:v>17.05</c:v>
                </c:pt>
                <c:pt idx="144">
                  <c:v>17.05</c:v>
                </c:pt>
                <c:pt idx="145">
                  <c:v>16.95</c:v>
                </c:pt>
                <c:pt idx="146">
                  <c:v>16.95</c:v>
                </c:pt>
                <c:pt idx="147">
                  <c:v>16.95</c:v>
                </c:pt>
                <c:pt idx="148">
                  <c:v>16.95</c:v>
                </c:pt>
                <c:pt idx="149">
                  <c:v>16.95</c:v>
                </c:pt>
                <c:pt idx="150">
                  <c:v>16.95</c:v>
                </c:pt>
                <c:pt idx="151">
                  <c:v>16.95</c:v>
                </c:pt>
                <c:pt idx="152">
                  <c:v>16.95</c:v>
                </c:pt>
                <c:pt idx="153">
                  <c:v>16.95</c:v>
                </c:pt>
                <c:pt idx="154">
                  <c:v>17.05</c:v>
                </c:pt>
                <c:pt idx="155">
                  <c:v>17.05</c:v>
                </c:pt>
                <c:pt idx="156">
                  <c:v>17.14</c:v>
                </c:pt>
                <c:pt idx="157">
                  <c:v>17.14</c:v>
                </c:pt>
                <c:pt idx="158">
                  <c:v>17.14</c:v>
                </c:pt>
                <c:pt idx="159">
                  <c:v>17.239999999999998</c:v>
                </c:pt>
                <c:pt idx="160">
                  <c:v>17.34</c:v>
                </c:pt>
                <c:pt idx="161">
                  <c:v>17.440000000000001</c:v>
                </c:pt>
                <c:pt idx="162">
                  <c:v>17.54</c:v>
                </c:pt>
                <c:pt idx="163">
                  <c:v>17.54</c:v>
                </c:pt>
                <c:pt idx="164">
                  <c:v>17.64</c:v>
                </c:pt>
                <c:pt idx="165">
                  <c:v>17.64</c:v>
                </c:pt>
                <c:pt idx="166">
                  <c:v>17.739999999999998</c:v>
                </c:pt>
                <c:pt idx="167">
                  <c:v>17.739999999999998</c:v>
                </c:pt>
                <c:pt idx="168">
                  <c:v>17.739999999999998</c:v>
                </c:pt>
                <c:pt idx="169">
                  <c:v>17.84</c:v>
                </c:pt>
                <c:pt idx="170">
                  <c:v>17.84</c:v>
                </c:pt>
                <c:pt idx="171">
                  <c:v>17.940000000000001</c:v>
                </c:pt>
                <c:pt idx="172">
                  <c:v>17.940000000000001</c:v>
                </c:pt>
                <c:pt idx="173">
                  <c:v>17.940000000000001</c:v>
                </c:pt>
                <c:pt idx="174">
                  <c:v>18.04</c:v>
                </c:pt>
                <c:pt idx="175">
                  <c:v>18.04</c:v>
                </c:pt>
                <c:pt idx="176">
                  <c:v>18.14</c:v>
                </c:pt>
                <c:pt idx="177">
                  <c:v>18.14</c:v>
                </c:pt>
                <c:pt idx="178">
                  <c:v>18.14</c:v>
                </c:pt>
                <c:pt idx="179">
                  <c:v>18.239999999999998</c:v>
                </c:pt>
                <c:pt idx="180">
                  <c:v>18.739999999999998</c:v>
                </c:pt>
                <c:pt idx="181">
                  <c:v>19.14</c:v>
                </c:pt>
                <c:pt idx="182">
                  <c:v>19.04</c:v>
                </c:pt>
                <c:pt idx="183">
                  <c:v>18.940000000000001</c:v>
                </c:pt>
                <c:pt idx="184">
                  <c:v>18.84</c:v>
                </c:pt>
                <c:pt idx="185">
                  <c:v>18.84</c:v>
                </c:pt>
                <c:pt idx="186">
                  <c:v>18.84</c:v>
                </c:pt>
                <c:pt idx="187">
                  <c:v>18.739999999999998</c:v>
                </c:pt>
                <c:pt idx="188">
                  <c:v>18.739999999999998</c:v>
                </c:pt>
                <c:pt idx="189">
                  <c:v>18.64</c:v>
                </c:pt>
                <c:pt idx="190">
                  <c:v>18.64</c:v>
                </c:pt>
                <c:pt idx="191">
                  <c:v>18.64</c:v>
                </c:pt>
                <c:pt idx="192">
                  <c:v>18.739999999999998</c:v>
                </c:pt>
                <c:pt idx="193">
                  <c:v>18.739999999999998</c:v>
                </c:pt>
                <c:pt idx="194">
                  <c:v>18.84</c:v>
                </c:pt>
                <c:pt idx="195">
                  <c:v>19.04</c:v>
                </c:pt>
                <c:pt idx="196">
                  <c:v>19.04</c:v>
                </c:pt>
                <c:pt idx="197">
                  <c:v>19.440000000000001</c:v>
                </c:pt>
                <c:pt idx="198">
                  <c:v>19.84</c:v>
                </c:pt>
                <c:pt idx="199">
                  <c:v>19.84</c:v>
                </c:pt>
                <c:pt idx="200">
                  <c:v>20.04</c:v>
                </c:pt>
                <c:pt idx="201">
                  <c:v>20.54</c:v>
                </c:pt>
                <c:pt idx="202">
                  <c:v>21.14</c:v>
                </c:pt>
                <c:pt idx="203">
                  <c:v>21.65</c:v>
                </c:pt>
                <c:pt idx="204">
                  <c:v>21.95</c:v>
                </c:pt>
                <c:pt idx="205">
                  <c:v>22.56</c:v>
                </c:pt>
                <c:pt idx="206">
                  <c:v>23.06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24-4AE8-ACC3-DB6F999C07A4}"/>
            </c:ext>
          </c:extLst>
        </c:ser>
        <c:ser>
          <c:idx val="2"/>
          <c:order val="2"/>
          <c:tx>
            <c:strRef>
              <c:f>'temperature test summary'!$D$1</c:f>
              <c:strCache>
                <c:ptCount val="1"/>
                <c:pt idx="0">
                  <c:v>-24°C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206"/>
              <c:layout>
                <c:manualLayout>
                  <c:x val="-2.1246458923512748E-2"/>
                  <c:y val="-4.1322314049586778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Test at </a:t>
                    </a:r>
                    <a:fld id="{DE60FE59-1EE3-49BB-B9D7-31817A13679F}" type="SERIESNAME">
                      <a:rPr lang="en-US"/>
                      <a:pPr/>
                      <a:t>[NOMBRE DE LA SERIE]</a:t>
                    </a:fld>
                    <a:endParaRPr lang="en-US"/>
                  </a:p>
                </c:rich>
              </c:tx>
              <c:dLblPos val="r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6-5524-4AE8-ACC3-DB6F999C07A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'temperature test summary'!$A$2:$A$208</c:f>
              <c:numCache>
                <c:formatCode>[$-F400]h:mm:ss\ AM/PM</c:formatCode>
                <c:ptCount val="207"/>
                <c:pt idx="0">
                  <c:v>0</c:v>
                </c:pt>
                <c:pt idx="1">
                  <c:v>7.0601851621177047E-4</c:v>
                </c:pt>
                <c:pt idx="2">
                  <c:v>1.4120370396994986E-3</c:v>
                </c:pt>
                <c:pt idx="3">
                  <c:v>2.118055555911269E-3</c:v>
                </c:pt>
                <c:pt idx="4">
                  <c:v>2.8240740721230395E-3</c:v>
                </c:pt>
                <c:pt idx="5">
                  <c:v>3.5300925956107676E-3</c:v>
                </c:pt>
                <c:pt idx="6">
                  <c:v>4.2361111118225381E-3</c:v>
                </c:pt>
                <c:pt idx="7">
                  <c:v>4.9421296280343086E-3</c:v>
                </c:pt>
                <c:pt idx="8">
                  <c:v>5.6481481515220366E-3</c:v>
                </c:pt>
                <c:pt idx="9">
                  <c:v>6.3541666677338071E-3</c:v>
                </c:pt>
                <c:pt idx="10">
                  <c:v>7.0601851839455776E-3</c:v>
                </c:pt>
                <c:pt idx="11">
                  <c:v>7.7662037074333057E-3</c:v>
                </c:pt>
                <c:pt idx="12">
                  <c:v>8.4722222236450762E-3</c:v>
                </c:pt>
                <c:pt idx="13">
                  <c:v>9.1782407398568466E-3</c:v>
                </c:pt>
                <c:pt idx="14">
                  <c:v>9.8842592633445747E-3</c:v>
                </c:pt>
                <c:pt idx="15">
                  <c:v>1.0590277779556345E-2</c:v>
                </c:pt>
                <c:pt idx="16">
                  <c:v>1.1296296295768116E-2</c:v>
                </c:pt>
                <c:pt idx="17">
                  <c:v>1.2002314819255844E-2</c:v>
                </c:pt>
                <c:pt idx="18">
                  <c:v>1.2708333335467614E-2</c:v>
                </c:pt>
                <c:pt idx="19">
                  <c:v>1.3414351851679385E-2</c:v>
                </c:pt>
                <c:pt idx="20">
                  <c:v>1.4120370367891155E-2</c:v>
                </c:pt>
                <c:pt idx="21">
                  <c:v>1.4826388891378883E-2</c:v>
                </c:pt>
                <c:pt idx="22">
                  <c:v>1.5532407407590654E-2</c:v>
                </c:pt>
                <c:pt idx="23">
                  <c:v>1.6238425923802424E-2</c:v>
                </c:pt>
                <c:pt idx="24">
                  <c:v>1.6944444447290152E-2</c:v>
                </c:pt>
                <c:pt idx="25">
                  <c:v>1.7650462963501923E-2</c:v>
                </c:pt>
                <c:pt idx="26">
                  <c:v>1.8368055556493346E-2</c:v>
                </c:pt>
                <c:pt idx="27">
                  <c:v>1.9074074072705116E-2</c:v>
                </c:pt>
                <c:pt idx="28">
                  <c:v>1.9780092596192844E-2</c:v>
                </c:pt>
                <c:pt idx="29">
                  <c:v>2.0486111112404615E-2</c:v>
                </c:pt>
                <c:pt idx="30">
                  <c:v>2.1192129628616385E-2</c:v>
                </c:pt>
                <c:pt idx="31">
                  <c:v>2.1898148152104113E-2</c:v>
                </c:pt>
                <c:pt idx="32">
                  <c:v>2.2615740745095536E-2</c:v>
                </c:pt>
                <c:pt idx="33">
                  <c:v>2.3321759261307307E-2</c:v>
                </c:pt>
                <c:pt idx="34">
                  <c:v>2.4027777777519077E-2</c:v>
                </c:pt>
                <c:pt idx="35">
                  <c:v>2.4733796293730848E-2</c:v>
                </c:pt>
                <c:pt idx="36">
                  <c:v>2.545138888672227E-2</c:v>
                </c:pt>
                <c:pt idx="37">
                  <c:v>2.6157407410209998E-2</c:v>
                </c:pt>
                <c:pt idx="38">
                  <c:v>2.6863425926421769E-2</c:v>
                </c:pt>
                <c:pt idx="39">
                  <c:v>2.7569444442633539E-2</c:v>
                </c:pt>
                <c:pt idx="40">
                  <c:v>2.8287037035624962E-2</c:v>
                </c:pt>
                <c:pt idx="41">
                  <c:v>2.899305555911269E-2</c:v>
                </c:pt>
                <c:pt idx="42">
                  <c:v>2.9699074075324461E-2</c:v>
                </c:pt>
                <c:pt idx="43">
                  <c:v>3.0405092591536231E-2</c:v>
                </c:pt>
                <c:pt idx="44">
                  <c:v>3.1122685184527654E-2</c:v>
                </c:pt>
                <c:pt idx="45">
                  <c:v>3.1828703708015382E-2</c:v>
                </c:pt>
                <c:pt idx="46">
                  <c:v>3.2534722224227153E-2</c:v>
                </c:pt>
                <c:pt idx="47">
                  <c:v>3.3240740740438923E-2</c:v>
                </c:pt>
                <c:pt idx="48">
                  <c:v>3.3958333333430346E-2</c:v>
                </c:pt>
                <c:pt idx="49">
                  <c:v>3.4664351849642117E-2</c:v>
                </c:pt>
                <c:pt idx="50">
                  <c:v>3.5370370373129845E-2</c:v>
                </c:pt>
                <c:pt idx="51">
                  <c:v>3.6087962966121268E-2</c:v>
                </c:pt>
                <c:pt idx="52">
                  <c:v>3.6793981482333038E-2</c:v>
                </c:pt>
                <c:pt idx="53">
                  <c:v>3.7511574075324461E-2</c:v>
                </c:pt>
                <c:pt idx="54">
                  <c:v>3.8217592591536231E-2</c:v>
                </c:pt>
                <c:pt idx="55">
                  <c:v>3.8923611115023959E-2</c:v>
                </c:pt>
                <c:pt idx="56">
                  <c:v>3.9641203708015382E-2</c:v>
                </c:pt>
                <c:pt idx="57">
                  <c:v>4.0347222224227153E-2</c:v>
                </c:pt>
                <c:pt idx="58">
                  <c:v>4.1053240740438923E-2</c:v>
                </c:pt>
                <c:pt idx="59">
                  <c:v>4.1770833333430346E-2</c:v>
                </c:pt>
                <c:pt idx="60">
                  <c:v>4.2476851849642117E-2</c:v>
                </c:pt>
                <c:pt idx="61">
                  <c:v>4.3194444442633539E-2</c:v>
                </c:pt>
                <c:pt idx="62">
                  <c:v>4.3900462966121268E-2</c:v>
                </c:pt>
                <c:pt idx="63">
                  <c:v>4.4606481482333038E-2</c:v>
                </c:pt>
                <c:pt idx="64">
                  <c:v>4.5324074075324461E-2</c:v>
                </c:pt>
                <c:pt idx="65">
                  <c:v>4.6030092591536231E-2</c:v>
                </c:pt>
                <c:pt idx="66">
                  <c:v>4.6747685184527654E-2</c:v>
                </c:pt>
                <c:pt idx="67">
                  <c:v>4.7453703708015382E-2</c:v>
                </c:pt>
                <c:pt idx="68">
                  <c:v>4.8159722224227153E-2</c:v>
                </c:pt>
                <c:pt idx="69">
                  <c:v>4.8877314817218576E-2</c:v>
                </c:pt>
                <c:pt idx="70">
                  <c:v>4.9583333333430346E-2</c:v>
                </c:pt>
                <c:pt idx="71">
                  <c:v>5.0300925926421769E-2</c:v>
                </c:pt>
                <c:pt idx="72">
                  <c:v>5.1006944442633539E-2</c:v>
                </c:pt>
                <c:pt idx="73">
                  <c:v>5.1724537035624962E-2</c:v>
                </c:pt>
                <c:pt idx="74">
                  <c:v>5.243055555911269E-2</c:v>
                </c:pt>
                <c:pt idx="75">
                  <c:v>5.3136574075324461E-2</c:v>
                </c:pt>
                <c:pt idx="76">
                  <c:v>5.3854166668315884E-2</c:v>
                </c:pt>
                <c:pt idx="77">
                  <c:v>5.4560185184527654E-2</c:v>
                </c:pt>
                <c:pt idx="78">
                  <c:v>5.5277777777519077E-2</c:v>
                </c:pt>
                <c:pt idx="79">
                  <c:v>5.5983796293730848E-2</c:v>
                </c:pt>
                <c:pt idx="80">
                  <c:v>5.670138888672227E-2</c:v>
                </c:pt>
                <c:pt idx="81">
                  <c:v>5.7407407410209998E-2</c:v>
                </c:pt>
                <c:pt idx="82">
                  <c:v>5.8113425926421769E-2</c:v>
                </c:pt>
                <c:pt idx="83">
                  <c:v>5.8831018519413192E-2</c:v>
                </c:pt>
                <c:pt idx="84">
                  <c:v>5.9537037035624962E-2</c:v>
                </c:pt>
                <c:pt idx="85">
                  <c:v>6.0254629628616385E-2</c:v>
                </c:pt>
                <c:pt idx="86">
                  <c:v>6.0960648152104113E-2</c:v>
                </c:pt>
                <c:pt idx="87">
                  <c:v>6.1678240745095536E-2</c:v>
                </c:pt>
                <c:pt idx="88">
                  <c:v>6.2384259261307307E-2</c:v>
                </c:pt>
                <c:pt idx="89">
                  <c:v>6.3101851854298729E-2</c:v>
                </c:pt>
                <c:pt idx="90">
                  <c:v>6.38078703705105E-2</c:v>
                </c:pt>
                <c:pt idx="91">
                  <c:v>6.4525462963501923E-2</c:v>
                </c:pt>
                <c:pt idx="92">
                  <c:v>6.5231481479713693E-2</c:v>
                </c:pt>
                <c:pt idx="93">
                  <c:v>6.5949074072705116E-2</c:v>
                </c:pt>
                <c:pt idx="94">
                  <c:v>6.6655092596192844E-2</c:v>
                </c:pt>
                <c:pt idx="95">
                  <c:v>6.7372685189184267E-2</c:v>
                </c:pt>
                <c:pt idx="96">
                  <c:v>6.8078703705396038E-2</c:v>
                </c:pt>
                <c:pt idx="97">
                  <c:v>6.879629629838746E-2</c:v>
                </c:pt>
                <c:pt idx="98">
                  <c:v>6.9502314814599231E-2</c:v>
                </c:pt>
                <c:pt idx="99">
                  <c:v>7.0219907407590654E-2</c:v>
                </c:pt>
                <c:pt idx="100">
                  <c:v>7.0925925923802424E-2</c:v>
                </c:pt>
                <c:pt idx="101">
                  <c:v>7.1643518516793847E-2</c:v>
                </c:pt>
                <c:pt idx="102">
                  <c:v>7.2349537040281575E-2</c:v>
                </c:pt>
                <c:pt idx="103">
                  <c:v>7.3067129633272998E-2</c:v>
                </c:pt>
                <c:pt idx="104">
                  <c:v>7.3773148149484769E-2</c:v>
                </c:pt>
                <c:pt idx="105">
                  <c:v>7.4490740742476191E-2</c:v>
                </c:pt>
                <c:pt idx="106">
                  <c:v>7.5196759258687962E-2</c:v>
                </c:pt>
                <c:pt idx="107">
                  <c:v>7.5914351851679385E-2</c:v>
                </c:pt>
                <c:pt idx="108">
                  <c:v>7.6620370367891155E-2</c:v>
                </c:pt>
                <c:pt idx="109">
                  <c:v>7.7337962960882578E-2</c:v>
                </c:pt>
                <c:pt idx="110">
                  <c:v>7.8043981484370306E-2</c:v>
                </c:pt>
                <c:pt idx="111">
                  <c:v>7.8761574077361729E-2</c:v>
                </c:pt>
                <c:pt idx="112">
                  <c:v>7.9467592593573499E-2</c:v>
                </c:pt>
                <c:pt idx="113">
                  <c:v>8.0185185186564922E-2</c:v>
                </c:pt>
                <c:pt idx="114">
                  <c:v>8.0891203702776693E-2</c:v>
                </c:pt>
                <c:pt idx="115">
                  <c:v>8.1608796295768116E-2</c:v>
                </c:pt>
                <c:pt idx="116">
                  <c:v>8.2314814819255844E-2</c:v>
                </c:pt>
                <c:pt idx="117">
                  <c:v>8.3032407404971309E-2</c:v>
                </c:pt>
                <c:pt idx="118">
                  <c:v>8.3738425928459037E-2</c:v>
                </c:pt>
                <c:pt idx="119">
                  <c:v>8.445601852145046E-2</c:v>
                </c:pt>
                <c:pt idx="120">
                  <c:v>8.516203703766223E-2</c:v>
                </c:pt>
                <c:pt idx="121">
                  <c:v>8.5879629630653653E-2</c:v>
                </c:pt>
                <c:pt idx="122">
                  <c:v>8.6585648146865424E-2</c:v>
                </c:pt>
                <c:pt idx="123">
                  <c:v>8.7303240739856847E-2</c:v>
                </c:pt>
                <c:pt idx="124">
                  <c:v>8.8009259263344575E-2</c:v>
                </c:pt>
                <c:pt idx="125">
                  <c:v>8.8726851856335998E-2</c:v>
                </c:pt>
                <c:pt idx="126">
                  <c:v>8.9432870372547768E-2</c:v>
                </c:pt>
                <c:pt idx="127">
                  <c:v>9.0150462965539191E-2</c:v>
                </c:pt>
                <c:pt idx="128">
                  <c:v>9.0868055558530614E-2</c:v>
                </c:pt>
                <c:pt idx="129">
                  <c:v>9.1574074074742384E-2</c:v>
                </c:pt>
                <c:pt idx="130">
                  <c:v>9.2291666667733807E-2</c:v>
                </c:pt>
                <c:pt idx="131">
                  <c:v>9.2997685183945578E-2</c:v>
                </c:pt>
                <c:pt idx="132">
                  <c:v>9.3715277776937E-2</c:v>
                </c:pt>
                <c:pt idx="133">
                  <c:v>9.4421296300424729E-2</c:v>
                </c:pt>
                <c:pt idx="134">
                  <c:v>9.5138888886140194E-2</c:v>
                </c:pt>
                <c:pt idx="135">
                  <c:v>9.5844907409627922E-2</c:v>
                </c:pt>
                <c:pt idx="136">
                  <c:v>9.6562500002619345E-2</c:v>
                </c:pt>
                <c:pt idx="137">
                  <c:v>9.7268518518831115E-2</c:v>
                </c:pt>
                <c:pt idx="138">
                  <c:v>9.7986111111822538E-2</c:v>
                </c:pt>
                <c:pt idx="139">
                  <c:v>9.8703703704813961E-2</c:v>
                </c:pt>
                <c:pt idx="140">
                  <c:v>9.9409722221025731E-2</c:v>
                </c:pt>
                <c:pt idx="141">
                  <c:v>0.10012731481401715</c:v>
                </c:pt>
                <c:pt idx="142">
                  <c:v>0.10083333333750488</c:v>
                </c:pt>
                <c:pt idx="143">
                  <c:v>0.10155092592322035</c:v>
                </c:pt>
                <c:pt idx="144">
                  <c:v>0.10225694444670808</c:v>
                </c:pt>
                <c:pt idx="145">
                  <c:v>0.1029745370396995</c:v>
                </c:pt>
                <c:pt idx="146">
                  <c:v>0.10368055555591127</c:v>
                </c:pt>
                <c:pt idx="147">
                  <c:v>0.10439814814890269</c:v>
                </c:pt>
                <c:pt idx="148">
                  <c:v>0.10511574074189411</c:v>
                </c:pt>
                <c:pt idx="149">
                  <c:v>0.10582175925810589</c:v>
                </c:pt>
                <c:pt idx="150">
                  <c:v>0.10653935185109731</c:v>
                </c:pt>
                <c:pt idx="151">
                  <c:v>0.10724537037458504</c:v>
                </c:pt>
                <c:pt idx="152">
                  <c:v>0.1079629629603005</c:v>
                </c:pt>
                <c:pt idx="153">
                  <c:v>0.10866898148378823</c:v>
                </c:pt>
                <c:pt idx="154">
                  <c:v>0.10938657407677965</c:v>
                </c:pt>
                <c:pt idx="155">
                  <c:v>0.11010416666977108</c:v>
                </c:pt>
                <c:pt idx="156">
                  <c:v>0.11081018518598285</c:v>
                </c:pt>
                <c:pt idx="157">
                  <c:v>0.11152777777897427</c:v>
                </c:pt>
                <c:pt idx="158">
                  <c:v>0.11223379629518604</c:v>
                </c:pt>
                <c:pt idx="159">
                  <c:v>0.11295138888817746</c:v>
                </c:pt>
                <c:pt idx="160">
                  <c:v>0.11365740741166519</c:v>
                </c:pt>
                <c:pt idx="161">
                  <c:v>0.11437499999738066</c:v>
                </c:pt>
                <c:pt idx="162">
                  <c:v>0.11509259259037208</c:v>
                </c:pt>
                <c:pt idx="163">
                  <c:v>0.11579861111385981</c:v>
                </c:pt>
                <c:pt idx="164">
                  <c:v>0.11651620370685123</c:v>
                </c:pt>
                <c:pt idx="165">
                  <c:v>0.117222222223063</c:v>
                </c:pt>
                <c:pt idx="166">
                  <c:v>0.11793981481605442</c:v>
                </c:pt>
                <c:pt idx="167">
                  <c:v>0.11864583333226619</c:v>
                </c:pt>
                <c:pt idx="168">
                  <c:v>0.11936342592525762</c:v>
                </c:pt>
                <c:pt idx="169">
                  <c:v>0.12006944444874534</c:v>
                </c:pt>
                <c:pt idx="170">
                  <c:v>0.12078703703446081</c:v>
                </c:pt>
                <c:pt idx="171">
                  <c:v>0.12150462962745223</c:v>
                </c:pt>
                <c:pt idx="172">
                  <c:v>0.12221064815093996</c:v>
                </c:pt>
                <c:pt idx="173">
                  <c:v>0.12292824074393138</c:v>
                </c:pt>
                <c:pt idx="174">
                  <c:v>0.12363425926014315</c:v>
                </c:pt>
                <c:pt idx="175">
                  <c:v>0.12435185185313458</c:v>
                </c:pt>
                <c:pt idx="176">
                  <c:v>0.12505787036934635</c:v>
                </c:pt>
                <c:pt idx="177">
                  <c:v>0.12577546296233777</c:v>
                </c:pt>
                <c:pt idx="178">
                  <c:v>0.12649305555532919</c:v>
                </c:pt>
                <c:pt idx="179">
                  <c:v>0.12719907407154096</c:v>
                </c:pt>
                <c:pt idx="180">
                  <c:v>0.12791666666453239</c:v>
                </c:pt>
                <c:pt idx="181">
                  <c:v>0.12862268518802011</c:v>
                </c:pt>
                <c:pt idx="182">
                  <c:v>0.12934027778101154</c:v>
                </c:pt>
                <c:pt idx="183">
                  <c:v>0.13004629629722331</c:v>
                </c:pt>
                <c:pt idx="184">
                  <c:v>0.13076388889021473</c:v>
                </c:pt>
                <c:pt idx="185">
                  <c:v>0.13148148148320615</c:v>
                </c:pt>
                <c:pt idx="186">
                  <c:v>0.13218749999941792</c:v>
                </c:pt>
                <c:pt idx="187">
                  <c:v>0.13290509259240935</c:v>
                </c:pt>
                <c:pt idx="188">
                  <c:v>0.13361111110862112</c:v>
                </c:pt>
                <c:pt idx="189">
                  <c:v>0.13432870370161254</c:v>
                </c:pt>
                <c:pt idx="190">
                  <c:v>0.13504629629460396</c:v>
                </c:pt>
                <c:pt idx="191">
                  <c:v>0.13575231481809169</c:v>
                </c:pt>
                <c:pt idx="192">
                  <c:v>0.13646990741108311</c:v>
                </c:pt>
                <c:pt idx="193">
                  <c:v>0.13717592592729488</c:v>
                </c:pt>
                <c:pt idx="194">
                  <c:v>0.13789351852028631</c:v>
                </c:pt>
                <c:pt idx="195">
                  <c:v>0.13859953703649808</c:v>
                </c:pt>
                <c:pt idx="196">
                  <c:v>0.1393171296294895</c:v>
                </c:pt>
                <c:pt idx="197">
                  <c:v>0.14003472222248092</c:v>
                </c:pt>
                <c:pt idx="198">
                  <c:v>0.14074074073869269</c:v>
                </c:pt>
                <c:pt idx="199">
                  <c:v>0.14145833333168412</c:v>
                </c:pt>
                <c:pt idx="200">
                  <c:v>0.14216435185517184</c:v>
                </c:pt>
                <c:pt idx="201">
                  <c:v>0.14288194444816327</c:v>
                </c:pt>
                <c:pt idx="202">
                  <c:v>0.14359953704115469</c:v>
                </c:pt>
                <c:pt idx="203">
                  <c:v>0.14430555555736646</c:v>
                </c:pt>
                <c:pt idx="204">
                  <c:v>0.14502314815035788</c:v>
                </c:pt>
                <c:pt idx="205">
                  <c:v>0.14572916666656965</c:v>
                </c:pt>
                <c:pt idx="206">
                  <c:v>0.14644675925956108</c:v>
                </c:pt>
              </c:numCache>
            </c:numRef>
          </c:cat>
          <c:val>
            <c:numRef>
              <c:f>'temperature test summary'!$D$2:$D$208</c:f>
              <c:numCache>
                <c:formatCode>General</c:formatCode>
                <c:ptCount val="207"/>
                <c:pt idx="0">
                  <c:v>21.14</c:v>
                </c:pt>
                <c:pt idx="1">
                  <c:v>20.04</c:v>
                </c:pt>
                <c:pt idx="2">
                  <c:v>17.84</c:v>
                </c:pt>
                <c:pt idx="3">
                  <c:v>15.55</c:v>
                </c:pt>
                <c:pt idx="4">
                  <c:v>13.46</c:v>
                </c:pt>
                <c:pt idx="5">
                  <c:v>11.45</c:v>
                </c:pt>
                <c:pt idx="6">
                  <c:v>9.5399999999999991</c:v>
                </c:pt>
                <c:pt idx="7">
                  <c:v>7.8</c:v>
                </c:pt>
                <c:pt idx="8">
                  <c:v>6.26</c:v>
                </c:pt>
                <c:pt idx="9">
                  <c:v>4.79</c:v>
                </c:pt>
                <c:pt idx="10">
                  <c:v>3.52</c:v>
                </c:pt>
                <c:pt idx="11">
                  <c:v>2.23</c:v>
                </c:pt>
                <c:pt idx="12">
                  <c:v>0.81</c:v>
                </c:pt>
                <c:pt idx="13">
                  <c:v>-0.64</c:v>
                </c:pt>
                <c:pt idx="14">
                  <c:v>-2</c:v>
                </c:pt>
                <c:pt idx="15">
                  <c:v>-3.28</c:v>
                </c:pt>
                <c:pt idx="16">
                  <c:v>-4.59</c:v>
                </c:pt>
                <c:pt idx="17">
                  <c:v>-5.8</c:v>
                </c:pt>
                <c:pt idx="18">
                  <c:v>-6.92</c:v>
                </c:pt>
                <c:pt idx="19">
                  <c:v>-7.69</c:v>
                </c:pt>
                <c:pt idx="20">
                  <c:v>-8.33</c:v>
                </c:pt>
                <c:pt idx="21">
                  <c:v>-8.7200000000000006</c:v>
                </c:pt>
                <c:pt idx="22">
                  <c:v>-9.1199999999999992</c:v>
                </c:pt>
                <c:pt idx="23">
                  <c:v>-9.51</c:v>
                </c:pt>
                <c:pt idx="24">
                  <c:v>-9.7799999999999994</c:v>
                </c:pt>
                <c:pt idx="25">
                  <c:v>-10.050000000000001</c:v>
                </c:pt>
                <c:pt idx="26">
                  <c:v>-10.32</c:v>
                </c:pt>
                <c:pt idx="27">
                  <c:v>-10.73</c:v>
                </c:pt>
                <c:pt idx="28">
                  <c:v>-11.14</c:v>
                </c:pt>
                <c:pt idx="29">
                  <c:v>-11.42</c:v>
                </c:pt>
                <c:pt idx="30">
                  <c:v>-11.98</c:v>
                </c:pt>
                <c:pt idx="31">
                  <c:v>-12.41</c:v>
                </c:pt>
                <c:pt idx="32">
                  <c:v>-12.84</c:v>
                </c:pt>
                <c:pt idx="33">
                  <c:v>-13.28</c:v>
                </c:pt>
                <c:pt idx="34">
                  <c:v>-13.72</c:v>
                </c:pt>
                <c:pt idx="35">
                  <c:v>-14.02</c:v>
                </c:pt>
                <c:pt idx="36">
                  <c:v>-14.17</c:v>
                </c:pt>
                <c:pt idx="37">
                  <c:v>-14.17</c:v>
                </c:pt>
                <c:pt idx="38">
                  <c:v>-14.32</c:v>
                </c:pt>
                <c:pt idx="39">
                  <c:v>-14.32</c:v>
                </c:pt>
                <c:pt idx="40">
                  <c:v>-14.32</c:v>
                </c:pt>
                <c:pt idx="41">
                  <c:v>-14.32</c:v>
                </c:pt>
                <c:pt idx="42">
                  <c:v>-14.32</c:v>
                </c:pt>
                <c:pt idx="43">
                  <c:v>-14.32</c:v>
                </c:pt>
                <c:pt idx="44">
                  <c:v>-14.32</c:v>
                </c:pt>
                <c:pt idx="45">
                  <c:v>-14.32</c:v>
                </c:pt>
                <c:pt idx="46">
                  <c:v>-14.17</c:v>
                </c:pt>
                <c:pt idx="47">
                  <c:v>-14.32</c:v>
                </c:pt>
                <c:pt idx="48">
                  <c:v>-14.17</c:v>
                </c:pt>
                <c:pt idx="49">
                  <c:v>-14.17</c:v>
                </c:pt>
                <c:pt idx="50">
                  <c:v>-14.17</c:v>
                </c:pt>
                <c:pt idx="51">
                  <c:v>-14.17</c:v>
                </c:pt>
                <c:pt idx="52">
                  <c:v>-14.17</c:v>
                </c:pt>
                <c:pt idx="53">
                  <c:v>-14.17</c:v>
                </c:pt>
                <c:pt idx="54">
                  <c:v>-14.32</c:v>
                </c:pt>
                <c:pt idx="55">
                  <c:v>-14.62</c:v>
                </c:pt>
                <c:pt idx="56">
                  <c:v>-14.77</c:v>
                </c:pt>
                <c:pt idx="57">
                  <c:v>-15.08</c:v>
                </c:pt>
                <c:pt idx="58">
                  <c:v>-15.23</c:v>
                </c:pt>
                <c:pt idx="59">
                  <c:v>-15.54</c:v>
                </c:pt>
                <c:pt idx="60">
                  <c:v>-15.85</c:v>
                </c:pt>
                <c:pt idx="61">
                  <c:v>-16.010000000000002</c:v>
                </c:pt>
                <c:pt idx="62">
                  <c:v>-16.170000000000002</c:v>
                </c:pt>
                <c:pt idx="63">
                  <c:v>-16.170000000000002</c:v>
                </c:pt>
                <c:pt idx="64">
                  <c:v>-16.170000000000002</c:v>
                </c:pt>
                <c:pt idx="65">
                  <c:v>-16.170000000000002</c:v>
                </c:pt>
                <c:pt idx="66">
                  <c:v>-16.329999999999998</c:v>
                </c:pt>
                <c:pt idx="67">
                  <c:v>-16.170000000000002</c:v>
                </c:pt>
                <c:pt idx="68">
                  <c:v>-16.170000000000002</c:v>
                </c:pt>
                <c:pt idx="69">
                  <c:v>-16.170000000000002</c:v>
                </c:pt>
                <c:pt idx="70">
                  <c:v>-16.170000000000002</c:v>
                </c:pt>
                <c:pt idx="71">
                  <c:v>-16.329999999999998</c:v>
                </c:pt>
                <c:pt idx="72">
                  <c:v>-16.329999999999998</c:v>
                </c:pt>
                <c:pt idx="73">
                  <c:v>-16.489999999999998</c:v>
                </c:pt>
                <c:pt idx="74">
                  <c:v>-16.649999999999999</c:v>
                </c:pt>
                <c:pt idx="75">
                  <c:v>-16.809999999999999</c:v>
                </c:pt>
                <c:pt idx="76">
                  <c:v>-16.97</c:v>
                </c:pt>
                <c:pt idx="77">
                  <c:v>-17.14</c:v>
                </c:pt>
                <c:pt idx="78">
                  <c:v>-17.14</c:v>
                </c:pt>
                <c:pt idx="79">
                  <c:v>-17.14</c:v>
                </c:pt>
                <c:pt idx="80">
                  <c:v>-17.14</c:v>
                </c:pt>
                <c:pt idx="81">
                  <c:v>-17.14</c:v>
                </c:pt>
                <c:pt idx="82">
                  <c:v>-17.14</c:v>
                </c:pt>
                <c:pt idx="83">
                  <c:v>-16.97</c:v>
                </c:pt>
                <c:pt idx="84">
                  <c:v>-16.97</c:v>
                </c:pt>
                <c:pt idx="85">
                  <c:v>-16.97</c:v>
                </c:pt>
                <c:pt idx="86">
                  <c:v>-16.97</c:v>
                </c:pt>
                <c:pt idx="87">
                  <c:v>-16.97</c:v>
                </c:pt>
                <c:pt idx="88">
                  <c:v>-17.14</c:v>
                </c:pt>
                <c:pt idx="89">
                  <c:v>-17.3</c:v>
                </c:pt>
                <c:pt idx="90">
                  <c:v>-17.46</c:v>
                </c:pt>
                <c:pt idx="91">
                  <c:v>-17.63</c:v>
                </c:pt>
                <c:pt idx="92">
                  <c:v>-17.63</c:v>
                </c:pt>
                <c:pt idx="93">
                  <c:v>-17.63</c:v>
                </c:pt>
                <c:pt idx="94">
                  <c:v>-17.8</c:v>
                </c:pt>
                <c:pt idx="95">
                  <c:v>-17.63</c:v>
                </c:pt>
                <c:pt idx="96">
                  <c:v>-17.63</c:v>
                </c:pt>
                <c:pt idx="97">
                  <c:v>-17.63</c:v>
                </c:pt>
                <c:pt idx="98">
                  <c:v>-17.63</c:v>
                </c:pt>
                <c:pt idx="99">
                  <c:v>-17.46</c:v>
                </c:pt>
                <c:pt idx="100">
                  <c:v>-17.46</c:v>
                </c:pt>
                <c:pt idx="101">
                  <c:v>-17.46</c:v>
                </c:pt>
                <c:pt idx="102">
                  <c:v>-17.3</c:v>
                </c:pt>
                <c:pt idx="103">
                  <c:v>-17.46</c:v>
                </c:pt>
                <c:pt idx="104">
                  <c:v>-17.46</c:v>
                </c:pt>
                <c:pt idx="105">
                  <c:v>-17.46</c:v>
                </c:pt>
                <c:pt idx="106">
                  <c:v>-17.63</c:v>
                </c:pt>
                <c:pt idx="107">
                  <c:v>-17.8</c:v>
                </c:pt>
                <c:pt idx="108">
                  <c:v>-17.8</c:v>
                </c:pt>
                <c:pt idx="109">
                  <c:v>-17.8</c:v>
                </c:pt>
                <c:pt idx="110">
                  <c:v>-17.8</c:v>
                </c:pt>
                <c:pt idx="111">
                  <c:v>-17.8</c:v>
                </c:pt>
                <c:pt idx="112">
                  <c:v>-17.8</c:v>
                </c:pt>
                <c:pt idx="113">
                  <c:v>-17.8</c:v>
                </c:pt>
                <c:pt idx="114">
                  <c:v>-17.63</c:v>
                </c:pt>
                <c:pt idx="115">
                  <c:v>-17.63</c:v>
                </c:pt>
                <c:pt idx="116">
                  <c:v>-17.63</c:v>
                </c:pt>
                <c:pt idx="117">
                  <c:v>-17.46</c:v>
                </c:pt>
                <c:pt idx="118">
                  <c:v>-17.46</c:v>
                </c:pt>
                <c:pt idx="119">
                  <c:v>-17.46</c:v>
                </c:pt>
                <c:pt idx="120">
                  <c:v>-17.63</c:v>
                </c:pt>
                <c:pt idx="121">
                  <c:v>-17.8</c:v>
                </c:pt>
                <c:pt idx="122">
                  <c:v>-17.96</c:v>
                </c:pt>
                <c:pt idx="123">
                  <c:v>-17.96</c:v>
                </c:pt>
                <c:pt idx="124">
                  <c:v>-17.96</c:v>
                </c:pt>
                <c:pt idx="125">
                  <c:v>-18.13</c:v>
                </c:pt>
                <c:pt idx="126">
                  <c:v>-17.96</c:v>
                </c:pt>
                <c:pt idx="127">
                  <c:v>-18.13</c:v>
                </c:pt>
                <c:pt idx="128">
                  <c:v>-17.96</c:v>
                </c:pt>
                <c:pt idx="129">
                  <c:v>-17.96</c:v>
                </c:pt>
                <c:pt idx="130">
                  <c:v>-17.96</c:v>
                </c:pt>
                <c:pt idx="131">
                  <c:v>-17.8</c:v>
                </c:pt>
                <c:pt idx="132">
                  <c:v>-17.8</c:v>
                </c:pt>
                <c:pt idx="133">
                  <c:v>-17.8</c:v>
                </c:pt>
                <c:pt idx="134">
                  <c:v>-17.96</c:v>
                </c:pt>
                <c:pt idx="135">
                  <c:v>-17.96</c:v>
                </c:pt>
                <c:pt idx="136">
                  <c:v>-18.13</c:v>
                </c:pt>
                <c:pt idx="137">
                  <c:v>-18.3</c:v>
                </c:pt>
                <c:pt idx="138">
                  <c:v>-18.47</c:v>
                </c:pt>
                <c:pt idx="139">
                  <c:v>-18.64</c:v>
                </c:pt>
                <c:pt idx="140">
                  <c:v>-18.809999999999999</c:v>
                </c:pt>
                <c:pt idx="141">
                  <c:v>-18.98</c:v>
                </c:pt>
                <c:pt idx="142">
                  <c:v>-19.16</c:v>
                </c:pt>
                <c:pt idx="143">
                  <c:v>-19.329999999999998</c:v>
                </c:pt>
                <c:pt idx="144">
                  <c:v>-19.68</c:v>
                </c:pt>
                <c:pt idx="145">
                  <c:v>-19.86</c:v>
                </c:pt>
                <c:pt idx="146">
                  <c:v>-20.04</c:v>
                </c:pt>
                <c:pt idx="147">
                  <c:v>-20.22</c:v>
                </c:pt>
                <c:pt idx="148">
                  <c:v>-20.399999999999999</c:v>
                </c:pt>
                <c:pt idx="149">
                  <c:v>-20.58</c:v>
                </c:pt>
                <c:pt idx="150">
                  <c:v>-20.76</c:v>
                </c:pt>
                <c:pt idx="151">
                  <c:v>-20.94</c:v>
                </c:pt>
                <c:pt idx="152">
                  <c:v>-21.13</c:v>
                </c:pt>
                <c:pt idx="153">
                  <c:v>-21.13</c:v>
                </c:pt>
                <c:pt idx="154">
                  <c:v>-21.31</c:v>
                </c:pt>
                <c:pt idx="155">
                  <c:v>-21.5</c:v>
                </c:pt>
                <c:pt idx="156">
                  <c:v>-21.69</c:v>
                </c:pt>
                <c:pt idx="157">
                  <c:v>-21.69</c:v>
                </c:pt>
                <c:pt idx="158">
                  <c:v>-21.88</c:v>
                </c:pt>
                <c:pt idx="159">
                  <c:v>-21.88</c:v>
                </c:pt>
                <c:pt idx="160">
                  <c:v>-22.07</c:v>
                </c:pt>
                <c:pt idx="161">
                  <c:v>-22.26</c:v>
                </c:pt>
                <c:pt idx="162">
                  <c:v>-22.26</c:v>
                </c:pt>
                <c:pt idx="163">
                  <c:v>-22.45</c:v>
                </c:pt>
                <c:pt idx="164">
                  <c:v>-22.45</c:v>
                </c:pt>
                <c:pt idx="165">
                  <c:v>-22.65</c:v>
                </c:pt>
                <c:pt idx="166">
                  <c:v>-22.65</c:v>
                </c:pt>
                <c:pt idx="167">
                  <c:v>-22.84</c:v>
                </c:pt>
                <c:pt idx="168">
                  <c:v>-22.84</c:v>
                </c:pt>
                <c:pt idx="169">
                  <c:v>-22.84</c:v>
                </c:pt>
                <c:pt idx="170">
                  <c:v>-23.04</c:v>
                </c:pt>
                <c:pt idx="171">
                  <c:v>-23.04</c:v>
                </c:pt>
                <c:pt idx="172">
                  <c:v>-23.04</c:v>
                </c:pt>
                <c:pt idx="173">
                  <c:v>-23.04</c:v>
                </c:pt>
                <c:pt idx="174">
                  <c:v>-23.04</c:v>
                </c:pt>
                <c:pt idx="175">
                  <c:v>-23.04</c:v>
                </c:pt>
                <c:pt idx="176">
                  <c:v>-23.04</c:v>
                </c:pt>
                <c:pt idx="177">
                  <c:v>-22.84</c:v>
                </c:pt>
                <c:pt idx="178">
                  <c:v>-22.84</c:v>
                </c:pt>
                <c:pt idx="179">
                  <c:v>-22.65</c:v>
                </c:pt>
                <c:pt idx="180">
                  <c:v>-22.65</c:v>
                </c:pt>
                <c:pt idx="181">
                  <c:v>-22.65</c:v>
                </c:pt>
                <c:pt idx="182">
                  <c:v>-22.45</c:v>
                </c:pt>
                <c:pt idx="183">
                  <c:v>-22.26</c:v>
                </c:pt>
                <c:pt idx="184">
                  <c:v>-22.26</c:v>
                </c:pt>
                <c:pt idx="185">
                  <c:v>-22.07</c:v>
                </c:pt>
                <c:pt idx="186">
                  <c:v>-22.07</c:v>
                </c:pt>
                <c:pt idx="187">
                  <c:v>-21.88</c:v>
                </c:pt>
                <c:pt idx="188">
                  <c:v>-21.88</c:v>
                </c:pt>
                <c:pt idx="189">
                  <c:v>-21.69</c:v>
                </c:pt>
                <c:pt idx="190">
                  <c:v>-21.69</c:v>
                </c:pt>
                <c:pt idx="191">
                  <c:v>-21.5</c:v>
                </c:pt>
                <c:pt idx="192">
                  <c:v>-21.31</c:v>
                </c:pt>
                <c:pt idx="193">
                  <c:v>-21.31</c:v>
                </c:pt>
                <c:pt idx="194">
                  <c:v>-21.31</c:v>
                </c:pt>
                <c:pt idx="195">
                  <c:v>-21.13</c:v>
                </c:pt>
                <c:pt idx="196">
                  <c:v>-21.13</c:v>
                </c:pt>
                <c:pt idx="197">
                  <c:v>-20.94</c:v>
                </c:pt>
                <c:pt idx="198">
                  <c:v>-20.94</c:v>
                </c:pt>
                <c:pt idx="199">
                  <c:v>-20.94</c:v>
                </c:pt>
                <c:pt idx="200">
                  <c:v>-20.76</c:v>
                </c:pt>
                <c:pt idx="201">
                  <c:v>-20.58</c:v>
                </c:pt>
                <c:pt idx="202">
                  <c:v>-20.58</c:v>
                </c:pt>
                <c:pt idx="203">
                  <c:v>-20.58</c:v>
                </c:pt>
                <c:pt idx="204">
                  <c:v>-20.399999999999999</c:v>
                </c:pt>
                <c:pt idx="205">
                  <c:v>-20.399999999999999</c:v>
                </c:pt>
                <c:pt idx="206">
                  <c:v>-20.22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524-4AE8-ACC3-DB6F999C0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72243216"/>
        <c:axId val="772243632"/>
      </c:lineChart>
      <c:catAx>
        <c:axId val="77224321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L"/>
                  <a:t>Time of test (h:mm:ss)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</c:title>
        <c:numFmt formatCode="[$-F400]h:mm:ss\ AM/PM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772243632"/>
        <c:crosses val="autoZero"/>
        <c:auto val="1"/>
        <c:lblAlgn val="ctr"/>
        <c:lblOffset val="100"/>
        <c:tickLblSkip val="30"/>
        <c:tickMarkSkip val="30"/>
        <c:noMultiLvlLbl val="0"/>
      </c:catAx>
      <c:valAx>
        <c:axId val="772243632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L"/>
                  <a:t>PCB Temperature</a:t>
                </a:r>
                <a:r>
                  <a:rPr lang="es-CL" baseline="0"/>
                  <a:t> (°C)</a:t>
                </a:r>
                <a:endParaRPr lang="es-CL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solidFill>
              <a:srgbClr val="00B05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7722432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0"/>
          <c:order val="0"/>
          <c:tx>
            <c:strRef>
              <c:f>'current consumption'!$B$2</c:f>
              <c:strCache>
                <c:ptCount val="1"/>
                <c:pt idx="0">
                  <c:v>Current (mA)</c:v>
                </c:pt>
              </c:strCache>
            </c:strRef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xVal>
            <c:numRef>
              <c:f>'current consumption'!$A$3:$A$21</c:f>
              <c:numCache>
                <c:formatCode>General</c:formatCode>
                <c:ptCount val="19"/>
                <c:pt idx="0">
                  <c:v>14</c:v>
                </c:pt>
                <c:pt idx="1">
                  <c:v>13.5</c:v>
                </c:pt>
                <c:pt idx="2">
                  <c:v>13</c:v>
                </c:pt>
                <c:pt idx="3">
                  <c:v>12.5</c:v>
                </c:pt>
                <c:pt idx="4">
                  <c:v>12</c:v>
                </c:pt>
                <c:pt idx="5">
                  <c:v>11.5</c:v>
                </c:pt>
                <c:pt idx="6">
                  <c:v>11</c:v>
                </c:pt>
                <c:pt idx="7">
                  <c:v>10.5</c:v>
                </c:pt>
                <c:pt idx="8">
                  <c:v>10</c:v>
                </c:pt>
                <c:pt idx="9">
                  <c:v>9.5</c:v>
                </c:pt>
                <c:pt idx="10">
                  <c:v>9</c:v>
                </c:pt>
                <c:pt idx="11">
                  <c:v>8.5</c:v>
                </c:pt>
                <c:pt idx="12">
                  <c:v>8</c:v>
                </c:pt>
                <c:pt idx="13">
                  <c:v>7.5</c:v>
                </c:pt>
                <c:pt idx="14">
                  <c:v>7</c:v>
                </c:pt>
                <c:pt idx="15">
                  <c:v>6.5</c:v>
                </c:pt>
                <c:pt idx="16">
                  <c:v>6</c:v>
                </c:pt>
                <c:pt idx="17">
                  <c:v>5.5</c:v>
                </c:pt>
                <c:pt idx="18">
                  <c:v>5</c:v>
                </c:pt>
              </c:numCache>
            </c:numRef>
          </c:xVal>
          <c:yVal>
            <c:numRef>
              <c:f>'current consumption'!$B$3:$B$21</c:f>
              <c:numCache>
                <c:formatCode>General</c:formatCode>
                <c:ptCount val="19"/>
                <c:pt idx="0">
                  <c:v>50.1</c:v>
                </c:pt>
                <c:pt idx="1">
                  <c:v>50.4</c:v>
                </c:pt>
                <c:pt idx="2">
                  <c:v>50.7</c:v>
                </c:pt>
                <c:pt idx="3">
                  <c:v>51.1</c:v>
                </c:pt>
                <c:pt idx="4">
                  <c:v>51.1</c:v>
                </c:pt>
                <c:pt idx="5">
                  <c:v>52.4</c:v>
                </c:pt>
                <c:pt idx="6">
                  <c:v>52.1</c:v>
                </c:pt>
                <c:pt idx="7">
                  <c:v>51.8</c:v>
                </c:pt>
                <c:pt idx="8">
                  <c:v>51.6</c:v>
                </c:pt>
                <c:pt idx="9">
                  <c:v>51.3</c:v>
                </c:pt>
                <c:pt idx="10">
                  <c:v>51.4</c:v>
                </c:pt>
                <c:pt idx="11">
                  <c:v>51.4</c:v>
                </c:pt>
                <c:pt idx="12">
                  <c:v>51.5</c:v>
                </c:pt>
                <c:pt idx="13">
                  <c:v>51.5</c:v>
                </c:pt>
                <c:pt idx="14">
                  <c:v>51.4</c:v>
                </c:pt>
                <c:pt idx="15">
                  <c:v>51.3</c:v>
                </c:pt>
                <c:pt idx="16">
                  <c:v>47.9</c:v>
                </c:pt>
                <c:pt idx="17">
                  <c:v>35.1</c:v>
                </c:pt>
                <c:pt idx="18">
                  <c:v>3.6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4D5A-4958-B622-99F776C601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95601856"/>
        <c:axId val="1095602688"/>
      </c:scatterChart>
      <c:valAx>
        <c:axId val="1095601856"/>
        <c:scaling>
          <c:orientation val="minMax"/>
          <c:max val="14"/>
          <c:min val="5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L" sz="1200"/>
                  <a:t>Power source voltage (V)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095602688"/>
        <c:crosses val="autoZero"/>
        <c:crossBetween val="midCat"/>
      </c:valAx>
      <c:valAx>
        <c:axId val="1095602688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L" sz="1200"/>
                  <a:t>Current consumption (mA)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09560185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0"/>
          <c:order val="0"/>
          <c:tx>
            <c:strRef>
              <c:f>'current consumption'!$B$25</c:f>
              <c:strCache>
                <c:ptCount val="1"/>
                <c:pt idx="0">
                  <c:v>Current (uA)</c:v>
                </c:pt>
              </c:strCache>
            </c:strRef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xVal>
            <c:numRef>
              <c:f>'current consumption'!$A$26:$A$45</c:f>
              <c:numCache>
                <c:formatCode>General</c:formatCode>
                <c:ptCount val="20"/>
                <c:pt idx="0">
                  <c:v>14</c:v>
                </c:pt>
                <c:pt idx="1">
                  <c:v>13.5</c:v>
                </c:pt>
                <c:pt idx="2">
                  <c:v>13</c:v>
                </c:pt>
                <c:pt idx="3">
                  <c:v>12.5</c:v>
                </c:pt>
                <c:pt idx="4">
                  <c:v>12</c:v>
                </c:pt>
                <c:pt idx="5">
                  <c:v>11.5</c:v>
                </c:pt>
                <c:pt idx="6">
                  <c:v>11</c:v>
                </c:pt>
                <c:pt idx="7">
                  <c:v>10.5</c:v>
                </c:pt>
                <c:pt idx="8">
                  <c:v>10</c:v>
                </c:pt>
                <c:pt idx="9">
                  <c:v>9.5</c:v>
                </c:pt>
                <c:pt idx="10">
                  <c:v>9</c:v>
                </c:pt>
                <c:pt idx="11">
                  <c:v>8.5</c:v>
                </c:pt>
                <c:pt idx="12">
                  <c:v>8</c:v>
                </c:pt>
                <c:pt idx="13">
                  <c:v>7.5</c:v>
                </c:pt>
                <c:pt idx="14">
                  <c:v>7</c:v>
                </c:pt>
                <c:pt idx="15">
                  <c:v>6.5</c:v>
                </c:pt>
                <c:pt idx="16">
                  <c:v>6</c:v>
                </c:pt>
                <c:pt idx="17">
                  <c:v>5.5</c:v>
                </c:pt>
                <c:pt idx="18">
                  <c:v>5</c:v>
                </c:pt>
                <c:pt idx="19">
                  <c:v>4.5</c:v>
                </c:pt>
              </c:numCache>
            </c:numRef>
          </c:xVal>
          <c:yVal>
            <c:numRef>
              <c:f>'current consumption'!$B$26:$B$45</c:f>
              <c:numCache>
                <c:formatCode>General</c:formatCode>
                <c:ptCount val="20"/>
                <c:pt idx="0">
                  <c:v>63</c:v>
                </c:pt>
                <c:pt idx="1">
                  <c:v>62</c:v>
                </c:pt>
                <c:pt idx="2">
                  <c:v>61</c:v>
                </c:pt>
                <c:pt idx="3">
                  <c:v>60</c:v>
                </c:pt>
                <c:pt idx="4">
                  <c:v>59</c:v>
                </c:pt>
                <c:pt idx="5">
                  <c:v>59</c:v>
                </c:pt>
                <c:pt idx="6">
                  <c:v>58</c:v>
                </c:pt>
                <c:pt idx="7">
                  <c:v>57</c:v>
                </c:pt>
                <c:pt idx="8">
                  <c:v>56</c:v>
                </c:pt>
                <c:pt idx="9">
                  <c:v>56</c:v>
                </c:pt>
                <c:pt idx="10">
                  <c:v>55</c:v>
                </c:pt>
                <c:pt idx="11">
                  <c:v>54</c:v>
                </c:pt>
                <c:pt idx="12">
                  <c:v>53</c:v>
                </c:pt>
                <c:pt idx="13">
                  <c:v>52</c:v>
                </c:pt>
                <c:pt idx="14">
                  <c:v>51</c:v>
                </c:pt>
                <c:pt idx="15">
                  <c:v>51</c:v>
                </c:pt>
                <c:pt idx="16">
                  <c:v>50</c:v>
                </c:pt>
                <c:pt idx="17">
                  <c:v>247</c:v>
                </c:pt>
                <c:pt idx="18">
                  <c:v>214</c:v>
                </c:pt>
                <c:pt idx="19">
                  <c:v>178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670C-433B-9F9E-7CB9862A6D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18572640"/>
        <c:axId val="1118575136"/>
      </c:scatterChart>
      <c:valAx>
        <c:axId val="1118572640"/>
        <c:scaling>
          <c:orientation val="minMax"/>
          <c:max val="14"/>
          <c:min val="5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L" sz="1200"/>
                  <a:t>Power source voltage (V)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118575136"/>
        <c:crosses val="autoZero"/>
        <c:crossBetween val="midCat"/>
      </c:valAx>
      <c:valAx>
        <c:axId val="1118575136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L" sz="1200"/>
                  <a:t>Current consumption (µA)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11857264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381000</xdr:colOff>
      <xdr:row>1</xdr:row>
      <xdr:rowOff>167640</xdr:rowOff>
    </xdr:from>
    <xdr:to>
      <xdr:col>12</xdr:col>
      <xdr:colOff>213360</xdr:colOff>
      <xdr:row>22</xdr:row>
      <xdr:rowOff>15240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B00B99A-6001-4782-9499-0164DB9C4C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377190</xdr:colOff>
      <xdr:row>2</xdr:row>
      <xdr:rowOff>156210</xdr:rowOff>
    </xdr:from>
    <xdr:to>
      <xdr:col>9</xdr:col>
      <xdr:colOff>194310</xdr:colOff>
      <xdr:row>17</xdr:row>
      <xdr:rowOff>156210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34E4DDCC-6B4A-4E61-8176-3A9DCFA2F2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300990</xdr:colOff>
      <xdr:row>24</xdr:row>
      <xdr:rowOff>19050</xdr:rowOff>
    </xdr:from>
    <xdr:to>
      <xdr:col>9</xdr:col>
      <xdr:colOff>289560</xdr:colOff>
      <xdr:row>40</xdr:row>
      <xdr:rowOff>38100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8D0C40CE-05BF-4819-A59F-8F1177D9A9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DBE283-208C-4B8F-A00F-A0036285E500}">
  <dimension ref="A1:D210"/>
  <sheetViews>
    <sheetView tabSelected="1" workbookViewId="0">
      <selection sqref="A1:XFD1"/>
    </sheetView>
  </sheetViews>
  <sheetFormatPr baseColWidth="10" defaultRowHeight="14.4" x14ac:dyDescent="0.3"/>
  <cols>
    <col min="1" max="1" width="19.21875" style="2" bestFit="1" customWidth="1"/>
    <col min="2" max="2" width="16.109375" bestFit="1" customWidth="1"/>
    <col min="3" max="3" width="17.44140625" bestFit="1" customWidth="1"/>
    <col min="4" max="4" width="15.88671875" bestFit="1" customWidth="1"/>
  </cols>
  <sheetData>
    <row r="1" spans="1:4" s="4" customFormat="1" x14ac:dyDescent="0.3">
      <c r="A1" s="3" t="s">
        <v>2</v>
      </c>
      <c r="B1" s="4" t="s">
        <v>3</v>
      </c>
      <c r="C1" s="4" t="s">
        <v>4</v>
      </c>
      <c r="D1" s="5" t="s">
        <v>5</v>
      </c>
    </row>
    <row r="2" spans="1:4" x14ac:dyDescent="0.3">
      <c r="A2" s="2">
        <v>0</v>
      </c>
      <c r="B2">
        <v>29.92</v>
      </c>
      <c r="C2" s="1">
        <v>15.85</v>
      </c>
      <c r="D2">
        <v>21.14</v>
      </c>
    </row>
    <row r="3" spans="1:4" x14ac:dyDescent="0.3">
      <c r="A3" s="2">
        <v>7.0601851621177047E-4</v>
      </c>
      <c r="B3">
        <v>28.85</v>
      </c>
      <c r="C3" s="1">
        <v>16.350000000000001</v>
      </c>
      <c r="D3">
        <v>20.04</v>
      </c>
    </row>
    <row r="4" spans="1:4" x14ac:dyDescent="0.3">
      <c r="A4" s="2">
        <v>1.4120370396994986E-3</v>
      </c>
      <c r="B4">
        <v>27.9</v>
      </c>
      <c r="C4" s="1">
        <v>16.45</v>
      </c>
      <c r="D4">
        <v>17.84</v>
      </c>
    </row>
    <row r="5" spans="1:4" x14ac:dyDescent="0.3">
      <c r="A5" s="2">
        <v>2.118055555911269E-3</v>
      </c>
      <c r="B5">
        <v>26.86</v>
      </c>
      <c r="C5" s="1">
        <v>16.55</v>
      </c>
      <c r="D5">
        <v>15.55</v>
      </c>
    </row>
    <row r="6" spans="1:4" x14ac:dyDescent="0.3">
      <c r="A6" s="2">
        <v>2.8240740721230395E-3</v>
      </c>
      <c r="B6">
        <v>26.03</v>
      </c>
      <c r="C6" s="1">
        <v>16.45</v>
      </c>
      <c r="D6">
        <v>13.46</v>
      </c>
    </row>
    <row r="7" spans="1:4" x14ac:dyDescent="0.3">
      <c r="A7" s="2">
        <v>3.5300925956107676E-3</v>
      </c>
      <c r="B7">
        <v>25.41</v>
      </c>
      <c r="C7" s="1">
        <v>16.45</v>
      </c>
      <c r="D7">
        <v>11.45</v>
      </c>
    </row>
    <row r="8" spans="1:4" x14ac:dyDescent="0.3">
      <c r="A8" s="2">
        <v>4.2361111118225381E-3</v>
      </c>
      <c r="B8">
        <v>24.9</v>
      </c>
      <c r="C8" s="1">
        <v>16.45</v>
      </c>
      <c r="D8">
        <v>9.5399999999999991</v>
      </c>
    </row>
    <row r="9" spans="1:4" x14ac:dyDescent="0.3">
      <c r="A9" s="2">
        <v>4.9421296280343086E-3</v>
      </c>
      <c r="B9">
        <v>24.49</v>
      </c>
      <c r="C9" s="1">
        <v>16.350000000000001</v>
      </c>
      <c r="D9">
        <v>7.8</v>
      </c>
    </row>
    <row r="10" spans="1:4" x14ac:dyDescent="0.3">
      <c r="A10" s="2">
        <v>5.6481481515220366E-3</v>
      </c>
      <c r="B10">
        <v>24.28</v>
      </c>
      <c r="C10" s="1">
        <v>16.350000000000001</v>
      </c>
      <c r="D10">
        <v>6.26</v>
      </c>
    </row>
    <row r="11" spans="1:4" x14ac:dyDescent="0.3">
      <c r="A11" s="2">
        <v>6.3541666677338071E-3</v>
      </c>
      <c r="B11">
        <v>24.18</v>
      </c>
      <c r="C11" s="1">
        <v>16.25</v>
      </c>
      <c r="D11">
        <v>4.79</v>
      </c>
    </row>
    <row r="12" spans="1:4" x14ac:dyDescent="0.3">
      <c r="A12" s="2">
        <v>7.0601851839455776E-3</v>
      </c>
      <c r="B12">
        <v>24.18</v>
      </c>
      <c r="C12" s="1">
        <v>16.149999999999999</v>
      </c>
      <c r="D12">
        <v>3.52</v>
      </c>
    </row>
    <row r="13" spans="1:4" x14ac:dyDescent="0.3">
      <c r="A13" s="2">
        <v>7.7662037074333057E-3</v>
      </c>
      <c r="B13">
        <v>24.28</v>
      </c>
      <c r="C13" s="1">
        <v>16.149999999999999</v>
      </c>
      <c r="D13">
        <v>2.23</v>
      </c>
    </row>
    <row r="14" spans="1:4" x14ac:dyDescent="0.3">
      <c r="A14" s="2">
        <v>8.4722222236450762E-3</v>
      </c>
      <c r="B14">
        <v>24.39</v>
      </c>
      <c r="C14" s="1">
        <v>16.05</v>
      </c>
      <c r="D14">
        <v>0.81</v>
      </c>
    </row>
    <row r="15" spans="1:4" x14ac:dyDescent="0.3">
      <c r="A15" s="2">
        <v>9.1782407398568466E-3</v>
      </c>
      <c r="B15">
        <v>24.59</v>
      </c>
      <c r="C15" s="1">
        <v>16.05</v>
      </c>
      <c r="D15">
        <v>-0.64</v>
      </c>
    </row>
    <row r="16" spans="1:4" x14ac:dyDescent="0.3">
      <c r="A16" s="2">
        <v>9.8842592633445747E-3</v>
      </c>
      <c r="B16">
        <v>24.9</v>
      </c>
      <c r="C16" s="1">
        <v>16.05</v>
      </c>
      <c r="D16">
        <v>-2</v>
      </c>
    </row>
    <row r="17" spans="1:4" x14ac:dyDescent="0.3">
      <c r="A17" s="2">
        <v>1.0590277779556345E-2</v>
      </c>
      <c r="B17">
        <v>25.21</v>
      </c>
      <c r="C17" s="1">
        <v>16.05</v>
      </c>
      <c r="D17">
        <v>-3.28</v>
      </c>
    </row>
    <row r="18" spans="1:4" x14ac:dyDescent="0.3">
      <c r="A18" s="2">
        <v>1.1296296295768116E-2</v>
      </c>
      <c r="B18">
        <v>25.51</v>
      </c>
      <c r="C18" s="1">
        <v>16.05</v>
      </c>
      <c r="D18">
        <v>-4.59</v>
      </c>
    </row>
    <row r="19" spans="1:4" x14ac:dyDescent="0.3">
      <c r="A19" s="2">
        <v>1.2002314819255844E-2</v>
      </c>
      <c r="B19">
        <v>25.93</v>
      </c>
      <c r="C19" s="1">
        <v>15.95</v>
      </c>
      <c r="D19">
        <v>-5.8</v>
      </c>
    </row>
    <row r="20" spans="1:4" x14ac:dyDescent="0.3">
      <c r="A20" s="2">
        <v>1.2708333335467614E-2</v>
      </c>
      <c r="B20">
        <v>26.24</v>
      </c>
      <c r="C20" s="1">
        <v>15.95</v>
      </c>
      <c r="D20">
        <v>-6.92</v>
      </c>
    </row>
    <row r="21" spans="1:4" x14ac:dyDescent="0.3">
      <c r="A21" s="2">
        <v>1.3414351851679385E-2</v>
      </c>
      <c r="B21">
        <v>26.65</v>
      </c>
      <c r="C21" s="1">
        <v>15.95</v>
      </c>
      <c r="D21">
        <v>-7.69</v>
      </c>
    </row>
    <row r="22" spans="1:4" x14ac:dyDescent="0.3">
      <c r="A22" s="2">
        <v>1.4120370367891155E-2</v>
      </c>
      <c r="B22">
        <v>27.07</v>
      </c>
      <c r="C22" s="1">
        <v>15.95</v>
      </c>
      <c r="D22">
        <v>-8.33</v>
      </c>
    </row>
    <row r="23" spans="1:4" x14ac:dyDescent="0.3">
      <c r="A23" s="2">
        <v>1.4826388891378883E-2</v>
      </c>
      <c r="B23">
        <v>27.59</v>
      </c>
      <c r="C23" s="1">
        <v>15.95</v>
      </c>
      <c r="D23">
        <v>-8.7200000000000006</v>
      </c>
    </row>
    <row r="24" spans="1:4" x14ac:dyDescent="0.3">
      <c r="A24" s="2">
        <v>1.5532407407590654E-2</v>
      </c>
      <c r="B24">
        <v>28.01</v>
      </c>
      <c r="C24" s="1">
        <v>15.95</v>
      </c>
      <c r="D24">
        <v>-9.1199999999999992</v>
      </c>
    </row>
    <row r="25" spans="1:4" x14ac:dyDescent="0.3">
      <c r="A25" s="2">
        <v>1.6238425923802424E-2</v>
      </c>
      <c r="B25">
        <v>28.43</v>
      </c>
      <c r="C25" s="1">
        <v>15.85</v>
      </c>
      <c r="D25">
        <v>-9.51</v>
      </c>
    </row>
    <row r="26" spans="1:4" x14ac:dyDescent="0.3">
      <c r="A26" s="2">
        <v>1.6944444447290152E-2</v>
      </c>
      <c r="B26">
        <v>28.96</v>
      </c>
      <c r="C26" s="1">
        <v>15.95</v>
      </c>
      <c r="D26">
        <v>-9.7799999999999994</v>
      </c>
    </row>
    <row r="27" spans="1:4" x14ac:dyDescent="0.3">
      <c r="A27" s="2">
        <v>1.7650462963501923E-2</v>
      </c>
      <c r="B27">
        <v>29.38</v>
      </c>
      <c r="C27" s="1">
        <v>15.95</v>
      </c>
      <c r="D27">
        <v>-10.050000000000001</v>
      </c>
    </row>
    <row r="28" spans="1:4" x14ac:dyDescent="0.3">
      <c r="A28" s="2">
        <v>1.8368055556493346E-2</v>
      </c>
      <c r="B28">
        <v>29.92</v>
      </c>
      <c r="C28" s="1">
        <v>16.05</v>
      </c>
      <c r="D28">
        <v>-10.32</v>
      </c>
    </row>
    <row r="29" spans="1:4" x14ac:dyDescent="0.3">
      <c r="A29" s="2">
        <v>1.9074074072705116E-2</v>
      </c>
      <c r="B29">
        <v>30.35</v>
      </c>
      <c r="C29" s="1">
        <v>16.05</v>
      </c>
      <c r="D29">
        <v>-10.73</v>
      </c>
    </row>
    <row r="30" spans="1:4" x14ac:dyDescent="0.3">
      <c r="A30" s="2">
        <v>1.9780092596192844E-2</v>
      </c>
      <c r="B30">
        <v>30.88</v>
      </c>
      <c r="C30" s="1">
        <v>16.05</v>
      </c>
      <c r="D30">
        <v>-11.14</v>
      </c>
    </row>
    <row r="31" spans="1:4" x14ac:dyDescent="0.3">
      <c r="A31" s="2">
        <v>2.0486111112404615E-2</v>
      </c>
      <c r="B31">
        <v>31.43</v>
      </c>
      <c r="C31" s="1">
        <v>16.05</v>
      </c>
      <c r="D31">
        <v>-11.42</v>
      </c>
    </row>
    <row r="32" spans="1:4" x14ac:dyDescent="0.3">
      <c r="A32" s="2">
        <v>2.1192129628616385E-2</v>
      </c>
      <c r="B32">
        <v>31.86</v>
      </c>
      <c r="C32" s="1">
        <v>15.95</v>
      </c>
      <c r="D32">
        <v>-11.98</v>
      </c>
    </row>
    <row r="33" spans="1:4" x14ac:dyDescent="0.3">
      <c r="A33" s="2">
        <v>2.1898148152104113E-2</v>
      </c>
      <c r="B33">
        <v>32.299999999999997</v>
      </c>
      <c r="C33" s="1">
        <v>15.85</v>
      </c>
      <c r="D33">
        <v>-12.41</v>
      </c>
    </row>
    <row r="34" spans="1:4" x14ac:dyDescent="0.3">
      <c r="A34" s="2">
        <v>2.2615740745095536E-2</v>
      </c>
      <c r="B34">
        <v>32.74</v>
      </c>
      <c r="C34" s="1">
        <v>15.75</v>
      </c>
      <c r="D34">
        <v>-12.84</v>
      </c>
    </row>
    <row r="35" spans="1:4" x14ac:dyDescent="0.3">
      <c r="A35" s="2">
        <v>2.3321759261307307E-2</v>
      </c>
      <c r="B35">
        <v>33.07</v>
      </c>
      <c r="C35" s="1">
        <v>15.75</v>
      </c>
      <c r="D35">
        <v>-13.28</v>
      </c>
    </row>
    <row r="36" spans="1:4" x14ac:dyDescent="0.3">
      <c r="A36" s="2">
        <v>2.4027777777519077E-2</v>
      </c>
      <c r="B36">
        <v>33.4</v>
      </c>
      <c r="C36" s="1">
        <v>15.65</v>
      </c>
      <c r="D36">
        <v>-13.72</v>
      </c>
    </row>
    <row r="37" spans="1:4" x14ac:dyDescent="0.3">
      <c r="A37" s="2">
        <v>2.4733796293730848E-2</v>
      </c>
      <c r="B37">
        <v>33.630000000000003</v>
      </c>
      <c r="C37" s="1">
        <v>15.55</v>
      </c>
      <c r="D37">
        <v>-14.02</v>
      </c>
    </row>
    <row r="38" spans="1:4" x14ac:dyDescent="0.3">
      <c r="A38" s="2">
        <v>2.545138888672227E-2</v>
      </c>
      <c r="B38">
        <v>33.85</v>
      </c>
      <c r="C38" s="1">
        <v>15.55</v>
      </c>
      <c r="D38">
        <v>-14.17</v>
      </c>
    </row>
    <row r="39" spans="1:4" x14ac:dyDescent="0.3">
      <c r="A39" s="2">
        <v>2.6157407410209998E-2</v>
      </c>
      <c r="B39">
        <v>33.96</v>
      </c>
      <c r="C39" s="1">
        <v>15.55</v>
      </c>
      <c r="D39">
        <v>-14.17</v>
      </c>
    </row>
    <row r="40" spans="1:4" x14ac:dyDescent="0.3">
      <c r="A40" s="2">
        <v>2.6863425926421769E-2</v>
      </c>
      <c r="B40">
        <v>34.07</v>
      </c>
      <c r="C40" s="1">
        <v>15.55</v>
      </c>
      <c r="D40">
        <v>-14.32</v>
      </c>
    </row>
    <row r="41" spans="1:4" x14ac:dyDescent="0.3">
      <c r="A41" s="2">
        <v>2.7569444442633539E-2</v>
      </c>
      <c r="B41">
        <v>34.299999999999997</v>
      </c>
      <c r="C41" s="1">
        <v>15.45</v>
      </c>
      <c r="D41">
        <v>-14.32</v>
      </c>
    </row>
    <row r="42" spans="1:4" x14ac:dyDescent="0.3">
      <c r="A42" s="2">
        <v>2.8287037035624962E-2</v>
      </c>
      <c r="B42">
        <v>34.299999999999997</v>
      </c>
      <c r="C42" s="1">
        <v>15.35</v>
      </c>
      <c r="D42">
        <v>-14.32</v>
      </c>
    </row>
    <row r="43" spans="1:4" x14ac:dyDescent="0.3">
      <c r="A43" s="2">
        <v>2.899305555911269E-2</v>
      </c>
      <c r="B43">
        <v>34.520000000000003</v>
      </c>
      <c r="C43" s="1">
        <v>15.35</v>
      </c>
      <c r="D43">
        <v>-14.32</v>
      </c>
    </row>
    <row r="44" spans="1:4" x14ac:dyDescent="0.3">
      <c r="A44" s="2">
        <v>2.9699074075324461E-2</v>
      </c>
      <c r="B44">
        <v>34.64</v>
      </c>
      <c r="C44" s="1">
        <v>15.35</v>
      </c>
      <c r="D44">
        <v>-14.32</v>
      </c>
    </row>
    <row r="45" spans="1:4" x14ac:dyDescent="0.3">
      <c r="A45" s="2">
        <v>3.0405092591536231E-2</v>
      </c>
      <c r="B45">
        <v>34.86</v>
      </c>
      <c r="C45" s="1">
        <v>15.35</v>
      </c>
      <c r="D45">
        <v>-14.32</v>
      </c>
    </row>
    <row r="46" spans="1:4" x14ac:dyDescent="0.3">
      <c r="A46" s="2">
        <v>3.1122685184527654E-2</v>
      </c>
      <c r="B46">
        <v>35.090000000000003</v>
      </c>
      <c r="C46" s="1">
        <v>15.45</v>
      </c>
      <c r="D46">
        <v>-14.32</v>
      </c>
    </row>
    <row r="47" spans="1:4" x14ac:dyDescent="0.3">
      <c r="A47" s="2">
        <v>3.1828703708015382E-2</v>
      </c>
      <c r="B47">
        <v>35.32</v>
      </c>
      <c r="C47" s="1">
        <v>15.55</v>
      </c>
      <c r="D47">
        <v>-14.32</v>
      </c>
    </row>
    <row r="48" spans="1:4" x14ac:dyDescent="0.3">
      <c r="A48" s="2">
        <v>3.2534722224227153E-2</v>
      </c>
      <c r="B48">
        <v>35.54</v>
      </c>
      <c r="C48" s="1">
        <v>15.55</v>
      </c>
      <c r="D48">
        <v>-14.17</v>
      </c>
    </row>
    <row r="49" spans="1:4" x14ac:dyDescent="0.3">
      <c r="A49" s="2">
        <v>3.3240740740438923E-2</v>
      </c>
      <c r="B49">
        <v>35.89</v>
      </c>
      <c r="C49" s="1">
        <v>15.55</v>
      </c>
      <c r="D49">
        <v>-14.32</v>
      </c>
    </row>
    <row r="50" spans="1:4" x14ac:dyDescent="0.3">
      <c r="A50" s="2">
        <v>3.3958333333430346E-2</v>
      </c>
      <c r="B50">
        <v>36.229999999999997</v>
      </c>
      <c r="C50" s="1">
        <v>15.55</v>
      </c>
      <c r="D50">
        <v>-14.17</v>
      </c>
    </row>
    <row r="51" spans="1:4" x14ac:dyDescent="0.3">
      <c r="A51" s="2">
        <v>3.4664351849642117E-2</v>
      </c>
      <c r="B51">
        <v>36.58</v>
      </c>
      <c r="C51" s="1">
        <v>15.45</v>
      </c>
      <c r="D51">
        <v>-14.17</v>
      </c>
    </row>
    <row r="52" spans="1:4" x14ac:dyDescent="0.3">
      <c r="A52" s="2">
        <v>3.5370370373129845E-2</v>
      </c>
      <c r="B52">
        <v>36.93</v>
      </c>
      <c r="C52" s="1">
        <v>15.45</v>
      </c>
      <c r="D52">
        <v>-14.17</v>
      </c>
    </row>
    <row r="53" spans="1:4" x14ac:dyDescent="0.3">
      <c r="A53" s="2">
        <v>3.6087962966121268E-2</v>
      </c>
      <c r="B53">
        <v>37.159999999999997</v>
      </c>
      <c r="C53" s="1">
        <v>15.45</v>
      </c>
      <c r="D53">
        <v>-14.17</v>
      </c>
    </row>
    <row r="54" spans="1:4" x14ac:dyDescent="0.3">
      <c r="A54" s="2">
        <v>3.6793981482333038E-2</v>
      </c>
      <c r="B54">
        <v>37.28</v>
      </c>
      <c r="C54" s="1">
        <v>15.45</v>
      </c>
      <c r="D54">
        <v>-14.17</v>
      </c>
    </row>
    <row r="55" spans="1:4" x14ac:dyDescent="0.3">
      <c r="A55" s="2">
        <v>3.7511574075324461E-2</v>
      </c>
      <c r="B55">
        <v>37.39</v>
      </c>
      <c r="C55" s="1">
        <v>15.45</v>
      </c>
      <c r="D55">
        <v>-14.17</v>
      </c>
    </row>
    <row r="56" spans="1:4" x14ac:dyDescent="0.3">
      <c r="A56" s="2">
        <v>3.8217592591536231E-2</v>
      </c>
      <c r="B56">
        <v>37.51</v>
      </c>
      <c r="C56" s="1">
        <v>15.35</v>
      </c>
      <c r="D56">
        <v>-14.32</v>
      </c>
    </row>
    <row r="57" spans="1:4" x14ac:dyDescent="0.3">
      <c r="A57" s="2">
        <v>3.8923611115023959E-2</v>
      </c>
      <c r="B57">
        <v>37.51</v>
      </c>
      <c r="C57" s="1">
        <v>15.45</v>
      </c>
      <c r="D57">
        <v>-14.62</v>
      </c>
    </row>
    <row r="58" spans="1:4" x14ac:dyDescent="0.3">
      <c r="A58" s="2">
        <v>3.9641203708015382E-2</v>
      </c>
      <c r="B58">
        <v>37.630000000000003</v>
      </c>
      <c r="C58" s="1">
        <v>15.45</v>
      </c>
      <c r="D58">
        <v>-14.77</v>
      </c>
    </row>
    <row r="59" spans="1:4" x14ac:dyDescent="0.3">
      <c r="A59" s="2">
        <v>4.0347222224227153E-2</v>
      </c>
      <c r="B59">
        <v>37.630000000000003</v>
      </c>
      <c r="C59" s="1">
        <v>15.35</v>
      </c>
      <c r="D59">
        <v>-15.08</v>
      </c>
    </row>
    <row r="60" spans="1:4" x14ac:dyDescent="0.3">
      <c r="A60" s="2">
        <v>4.1053240740438923E-2</v>
      </c>
      <c r="B60">
        <v>37.630000000000003</v>
      </c>
      <c r="C60" s="1">
        <v>15.35</v>
      </c>
      <c r="D60">
        <v>-15.23</v>
      </c>
    </row>
    <row r="61" spans="1:4" x14ac:dyDescent="0.3">
      <c r="A61" s="2">
        <v>4.1770833333430346E-2</v>
      </c>
      <c r="B61">
        <v>37.630000000000003</v>
      </c>
      <c r="C61" s="1">
        <v>15.35</v>
      </c>
      <c r="D61">
        <v>-15.54</v>
      </c>
    </row>
    <row r="62" spans="1:4" x14ac:dyDescent="0.3">
      <c r="A62" s="2">
        <v>4.2476851849642117E-2</v>
      </c>
      <c r="B62">
        <v>37.75</v>
      </c>
      <c r="C62" s="1">
        <v>15.45</v>
      </c>
      <c r="D62">
        <v>-15.85</v>
      </c>
    </row>
    <row r="63" spans="1:4" x14ac:dyDescent="0.3">
      <c r="A63" s="2">
        <v>4.3194444442633539E-2</v>
      </c>
      <c r="B63">
        <v>37.86</v>
      </c>
      <c r="C63" s="1">
        <v>15.55</v>
      </c>
      <c r="D63">
        <v>-16.010000000000002</v>
      </c>
    </row>
    <row r="64" spans="1:4" x14ac:dyDescent="0.3">
      <c r="A64" s="2">
        <v>4.3900462966121268E-2</v>
      </c>
      <c r="B64">
        <v>37.979999999999997</v>
      </c>
      <c r="C64" s="1">
        <v>15.65</v>
      </c>
      <c r="D64">
        <v>-16.170000000000002</v>
      </c>
    </row>
    <row r="65" spans="1:4" x14ac:dyDescent="0.3">
      <c r="A65" s="2">
        <v>4.4606481482333038E-2</v>
      </c>
      <c r="B65">
        <v>38.1</v>
      </c>
      <c r="C65" s="1">
        <v>15.85</v>
      </c>
      <c r="D65">
        <v>-16.170000000000002</v>
      </c>
    </row>
    <row r="66" spans="1:4" x14ac:dyDescent="0.3">
      <c r="A66" s="2">
        <v>4.5324074075324461E-2</v>
      </c>
      <c r="B66">
        <v>38.340000000000003</v>
      </c>
      <c r="C66" s="1">
        <v>15.95</v>
      </c>
      <c r="D66">
        <v>-16.170000000000002</v>
      </c>
    </row>
    <row r="67" spans="1:4" x14ac:dyDescent="0.3">
      <c r="A67" s="2">
        <v>4.6030092591536231E-2</v>
      </c>
      <c r="B67">
        <v>38.46</v>
      </c>
      <c r="C67" s="1">
        <v>16.05</v>
      </c>
      <c r="D67">
        <v>-16.170000000000002</v>
      </c>
    </row>
    <row r="68" spans="1:4" x14ac:dyDescent="0.3">
      <c r="A68" s="2">
        <v>4.6747685184527654E-2</v>
      </c>
      <c r="B68">
        <v>38.81</v>
      </c>
      <c r="C68" s="1">
        <v>16.05</v>
      </c>
      <c r="D68">
        <v>-16.329999999999998</v>
      </c>
    </row>
    <row r="69" spans="1:4" x14ac:dyDescent="0.3">
      <c r="A69" s="2">
        <v>4.7453703708015382E-2</v>
      </c>
      <c r="B69">
        <v>38.93</v>
      </c>
      <c r="C69" s="1">
        <v>16.149999999999999</v>
      </c>
      <c r="D69">
        <v>-16.170000000000002</v>
      </c>
    </row>
    <row r="70" spans="1:4" x14ac:dyDescent="0.3">
      <c r="A70" s="2">
        <v>4.8159722224227153E-2</v>
      </c>
      <c r="B70">
        <v>39.049999999999997</v>
      </c>
      <c r="C70" s="1">
        <v>16.05</v>
      </c>
      <c r="D70">
        <v>-16.170000000000002</v>
      </c>
    </row>
    <row r="71" spans="1:4" x14ac:dyDescent="0.3">
      <c r="A71" s="2">
        <v>4.8877314817218576E-2</v>
      </c>
      <c r="B71">
        <v>39.17</v>
      </c>
      <c r="C71" s="1">
        <v>16.05</v>
      </c>
      <c r="D71">
        <v>-16.170000000000002</v>
      </c>
    </row>
    <row r="72" spans="1:4" x14ac:dyDescent="0.3">
      <c r="A72" s="2">
        <v>4.9583333333430346E-2</v>
      </c>
      <c r="B72">
        <v>39.29</v>
      </c>
      <c r="C72" s="1">
        <v>16.149999999999999</v>
      </c>
      <c r="D72">
        <v>-16.170000000000002</v>
      </c>
    </row>
    <row r="73" spans="1:4" x14ac:dyDescent="0.3">
      <c r="A73" s="2">
        <v>5.0300925926421769E-2</v>
      </c>
      <c r="B73">
        <v>39.29</v>
      </c>
      <c r="C73" s="1">
        <v>16.149999999999999</v>
      </c>
      <c r="D73">
        <v>-16.329999999999998</v>
      </c>
    </row>
    <row r="74" spans="1:4" x14ac:dyDescent="0.3">
      <c r="A74" s="2">
        <v>5.1006944442633539E-2</v>
      </c>
      <c r="B74">
        <v>39.29</v>
      </c>
      <c r="C74" s="1">
        <v>16.149999999999999</v>
      </c>
      <c r="D74">
        <v>-16.329999999999998</v>
      </c>
    </row>
    <row r="75" spans="1:4" x14ac:dyDescent="0.3">
      <c r="A75" s="2">
        <v>5.1724537035624962E-2</v>
      </c>
      <c r="B75">
        <v>39.29</v>
      </c>
      <c r="C75" s="1">
        <v>16.25</v>
      </c>
      <c r="D75">
        <v>-16.489999999999998</v>
      </c>
    </row>
    <row r="76" spans="1:4" x14ac:dyDescent="0.3">
      <c r="A76" s="2">
        <v>5.243055555911269E-2</v>
      </c>
      <c r="B76">
        <v>39.29</v>
      </c>
      <c r="C76" s="1">
        <v>16.25</v>
      </c>
      <c r="D76">
        <v>-16.649999999999999</v>
      </c>
    </row>
    <row r="77" spans="1:4" x14ac:dyDescent="0.3">
      <c r="A77" s="2">
        <v>5.3136574075324461E-2</v>
      </c>
      <c r="B77">
        <v>39.29</v>
      </c>
      <c r="C77" s="1">
        <v>16.350000000000001</v>
      </c>
      <c r="D77">
        <v>-16.809999999999999</v>
      </c>
    </row>
    <row r="78" spans="1:4" x14ac:dyDescent="0.3">
      <c r="A78" s="2">
        <v>5.3854166668315884E-2</v>
      </c>
      <c r="B78">
        <v>39.29</v>
      </c>
      <c r="C78" s="1">
        <v>16.350000000000001</v>
      </c>
      <c r="D78">
        <v>-16.97</v>
      </c>
    </row>
    <row r="79" spans="1:4" x14ac:dyDescent="0.3">
      <c r="A79" s="2">
        <v>5.4560185184527654E-2</v>
      </c>
      <c r="B79">
        <v>39.29</v>
      </c>
      <c r="C79" s="1">
        <v>16.350000000000001</v>
      </c>
      <c r="D79">
        <v>-17.14</v>
      </c>
    </row>
    <row r="80" spans="1:4" x14ac:dyDescent="0.3">
      <c r="A80" s="2">
        <v>5.5277777777519077E-2</v>
      </c>
      <c r="B80">
        <v>39.42</v>
      </c>
      <c r="C80" s="1">
        <v>16.350000000000001</v>
      </c>
      <c r="D80">
        <v>-17.14</v>
      </c>
    </row>
    <row r="81" spans="1:4" x14ac:dyDescent="0.3">
      <c r="A81" s="2">
        <v>5.5983796293730848E-2</v>
      </c>
      <c r="B81">
        <v>39.42</v>
      </c>
      <c r="C81" s="1">
        <v>16.45</v>
      </c>
      <c r="D81">
        <v>-17.14</v>
      </c>
    </row>
    <row r="82" spans="1:4" x14ac:dyDescent="0.3">
      <c r="A82" s="2">
        <v>5.670138888672227E-2</v>
      </c>
      <c r="B82">
        <v>39.54</v>
      </c>
      <c r="C82" s="1">
        <v>16.45</v>
      </c>
      <c r="D82">
        <v>-17.14</v>
      </c>
    </row>
    <row r="83" spans="1:4" x14ac:dyDescent="0.3">
      <c r="A83" s="2">
        <v>5.7407407410209998E-2</v>
      </c>
      <c r="B83">
        <v>39.78</v>
      </c>
      <c r="C83" s="1">
        <v>16.350000000000001</v>
      </c>
      <c r="D83">
        <v>-17.14</v>
      </c>
    </row>
    <row r="84" spans="1:4" x14ac:dyDescent="0.3">
      <c r="A84" s="2">
        <v>5.8113425926421769E-2</v>
      </c>
      <c r="B84">
        <v>39.9</v>
      </c>
      <c r="C84" s="1">
        <v>16.350000000000001</v>
      </c>
      <c r="D84">
        <v>-17.14</v>
      </c>
    </row>
    <row r="85" spans="1:4" x14ac:dyDescent="0.3">
      <c r="A85" s="2">
        <v>5.8831018519413192E-2</v>
      </c>
      <c r="B85">
        <v>40.14</v>
      </c>
      <c r="C85" s="1">
        <v>16.350000000000001</v>
      </c>
      <c r="D85">
        <v>-16.97</v>
      </c>
    </row>
    <row r="86" spans="1:4" x14ac:dyDescent="0.3">
      <c r="A86" s="2">
        <v>5.9537037035624962E-2</v>
      </c>
      <c r="B86">
        <v>40.270000000000003</v>
      </c>
      <c r="C86" s="1">
        <v>16.45</v>
      </c>
      <c r="D86">
        <v>-16.97</v>
      </c>
    </row>
    <row r="87" spans="1:4" x14ac:dyDescent="0.3">
      <c r="A87" s="2">
        <v>6.0254629628616385E-2</v>
      </c>
      <c r="B87">
        <v>40.39</v>
      </c>
      <c r="C87" s="1">
        <v>16.55</v>
      </c>
      <c r="D87">
        <v>-16.97</v>
      </c>
    </row>
    <row r="88" spans="1:4" x14ac:dyDescent="0.3">
      <c r="A88" s="2">
        <v>6.0960648152104113E-2</v>
      </c>
      <c r="B88">
        <v>40.51</v>
      </c>
      <c r="C88" s="1">
        <v>16.649999999999999</v>
      </c>
      <c r="D88">
        <v>-16.97</v>
      </c>
    </row>
    <row r="89" spans="1:4" x14ac:dyDescent="0.3">
      <c r="A89" s="2">
        <v>6.1678240745095536E-2</v>
      </c>
      <c r="B89">
        <v>40.51</v>
      </c>
      <c r="C89" s="1">
        <v>16.75</v>
      </c>
      <c r="D89">
        <v>-16.97</v>
      </c>
    </row>
    <row r="90" spans="1:4" x14ac:dyDescent="0.3">
      <c r="A90" s="2">
        <v>6.2384259261307307E-2</v>
      </c>
      <c r="B90">
        <v>40.51</v>
      </c>
      <c r="C90" s="1">
        <v>16.850000000000001</v>
      </c>
      <c r="D90">
        <v>-17.14</v>
      </c>
    </row>
    <row r="91" spans="1:4" x14ac:dyDescent="0.3">
      <c r="A91" s="2">
        <v>6.3101851854298729E-2</v>
      </c>
      <c r="B91">
        <v>40.51</v>
      </c>
      <c r="C91" s="1">
        <v>16.95</v>
      </c>
      <c r="D91">
        <v>-17.3</v>
      </c>
    </row>
    <row r="92" spans="1:4" x14ac:dyDescent="0.3">
      <c r="A92" s="2">
        <v>6.38078703705105E-2</v>
      </c>
      <c r="B92">
        <v>40.51</v>
      </c>
      <c r="C92" s="1">
        <v>17.05</v>
      </c>
      <c r="D92">
        <v>-17.46</v>
      </c>
    </row>
    <row r="93" spans="1:4" x14ac:dyDescent="0.3">
      <c r="A93" s="2">
        <v>6.4525462963501923E-2</v>
      </c>
      <c r="B93">
        <v>40.51</v>
      </c>
      <c r="C93" s="1">
        <v>17.239999999999998</v>
      </c>
      <c r="D93">
        <v>-17.63</v>
      </c>
    </row>
    <row r="94" spans="1:4" x14ac:dyDescent="0.3">
      <c r="A94" s="2">
        <v>6.5231481479713693E-2</v>
      </c>
      <c r="B94">
        <v>40.51</v>
      </c>
      <c r="C94" s="1">
        <v>17.239999999999998</v>
      </c>
      <c r="D94">
        <v>-17.63</v>
      </c>
    </row>
    <row r="95" spans="1:4" x14ac:dyDescent="0.3">
      <c r="A95" s="2">
        <v>6.5949074072705116E-2</v>
      </c>
      <c r="B95">
        <v>40.39</v>
      </c>
      <c r="C95" s="1">
        <v>17.34</v>
      </c>
      <c r="D95">
        <v>-17.63</v>
      </c>
    </row>
    <row r="96" spans="1:4" x14ac:dyDescent="0.3">
      <c r="A96" s="2">
        <v>6.6655092596192844E-2</v>
      </c>
      <c r="B96">
        <v>40.39</v>
      </c>
      <c r="C96" s="1">
        <v>17.440000000000001</v>
      </c>
      <c r="D96">
        <v>-17.8</v>
      </c>
    </row>
    <row r="97" spans="1:4" x14ac:dyDescent="0.3">
      <c r="A97" s="2">
        <v>6.7372685189184267E-2</v>
      </c>
      <c r="B97">
        <v>40.39</v>
      </c>
      <c r="C97" s="1">
        <v>17.54</v>
      </c>
      <c r="D97">
        <v>-17.63</v>
      </c>
    </row>
    <row r="98" spans="1:4" x14ac:dyDescent="0.3">
      <c r="A98" s="2">
        <v>6.8078703705396038E-2</v>
      </c>
      <c r="B98">
        <v>40.51</v>
      </c>
      <c r="C98" s="1">
        <v>17.739999999999998</v>
      </c>
      <c r="D98">
        <v>-17.63</v>
      </c>
    </row>
    <row r="99" spans="1:4" x14ac:dyDescent="0.3">
      <c r="A99" s="2">
        <v>6.879629629838746E-2</v>
      </c>
      <c r="B99">
        <v>40.51</v>
      </c>
      <c r="C99" s="1">
        <v>17.940000000000001</v>
      </c>
      <c r="D99">
        <v>-17.63</v>
      </c>
    </row>
    <row r="100" spans="1:4" x14ac:dyDescent="0.3">
      <c r="A100" s="2">
        <v>6.9502314814599231E-2</v>
      </c>
      <c r="B100">
        <v>40.630000000000003</v>
      </c>
      <c r="C100" s="1">
        <v>18.14</v>
      </c>
      <c r="D100">
        <v>-17.63</v>
      </c>
    </row>
    <row r="101" spans="1:4" x14ac:dyDescent="0.3">
      <c r="A101" s="2">
        <v>7.0219907407590654E-2</v>
      </c>
      <c r="B101">
        <v>40.880000000000003</v>
      </c>
      <c r="C101" s="1">
        <v>18.34</v>
      </c>
      <c r="D101">
        <v>-17.46</v>
      </c>
    </row>
    <row r="102" spans="1:4" x14ac:dyDescent="0.3">
      <c r="A102" s="2">
        <v>7.0925925923802424E-2</v>
      </c>
      <c r="B102">
        <v>41</v>
      </c>
      <c r="C102" s="1">
        <v>18.34</v>
      </c>
      <c r="D102">
        <v>-17.46</v>
      </c>
    </row>
    <row r="103" spans="1:4" x14ac:dyDescent="0.3">
      <c r="A103" s="2">
        <v>7.1643518516793847E-2</v>
      </c>
      <c r="B103">
        <v>41.13</v>
      </c>
      <c r="C103" s="1">
        <v>18.440000000000001</v>
      </c>
      <c r="D103">
        <v>-17.46</v>
      </c>
    </row>
    <row r="104" spans="1:4" x14ac:dyDescent="0.3">
      <c r="A104" s="2">
        <v>7.2349537040281575E-2</v>
      </c>
      <c r="B104">
        <v>41.13</v>
      </c>
      <c r="C104" s="1">
        <v>18.54</v>
      </c>
      <c r="D104">
        <v>-17.3</v>
      </c>
    </row>
    <row r="105" spans="1:4" x14ac:dyDescent="0.3">
      <c r="A105" s="2">
        <v>7.3067129633272998E-2</v>
      </c>
      <c r="B105">
        <v>41.25</v>
      </c>
      <c r="C105" s="1">
        <v>18.54</v>
      </c>
      <c r="D105">
        <v>-17.46</v>
      </c>
    </row>
    <row r="106" spans="1:4" x14ac:dyDescent="0.3">
      <c r="A106" s="2">
        <v>7.3773148149484769E-2</v>
      </c>
      <c r="B106">
        <v>41.25</v>
      </c>
      <c r="C106" s="1">
        <v>18.64</v>
      </c>
      <c r="D106">
        <v>-17.46</v>
      </c>
    </row>
    <row r="107" spans="1:4" x14ac:dyDescent="0.3">
      <c r="A107" s="2">
        <v>7.4490740742476191E-2</v>
      </c>
      <c r="B107">
        <v>41.25</v>
      </c>
      <c r="C107" s="1">
        <v>18.84</v>
      </c>
      <c r="D107">
        <v>-17.46</v>
      </c>
    </row>
    <row r="108" spans="1:4" x14ac:dyDescent="0.3">
      <c r="A108" s="2">
        <v>7.5196759258687962E-2</v>
      </c>
      <c r="B108">
        <v>41.25</v>
      </c>
      <c r="C108" s="1">
        <v>19.04</v>
      </c>
      <c r="D108">
        <v>-17.63</v>
      </c>
    </row>
    <row r="109" spans="1:4" x14ac:dyDescent="0.3">
      <c r="A109" s="2">
        <v>7.5914351851679385E-2</v>
      </c>
      <c r="B109">
        <v>41.25</v>
      </c>
      <c r="C109" s="1">
        <v>18.84</v>
      </c>
      <c r="D109">
        <v>-17.8</v>
      </c>
    </row>
    <row r="110" spans="1:4" x14ac:dyDescent="0.3">
      <c r="A110" s="2">
        <v>7.6620370367891155E-2</v>
      </c>
      <c r="B110">
        <v>41.13</v>
      </c>
      <c r="C110" s="1">
        <v>18.54</v>
      </c>
      <c r="D110">
        <v>-17.8</v>
      </c>
    </row>
    <row r="111" spans="1:4" x14ac:dyDescent="0.3">
      <c r="A111" s="2">
        <v>7.7337962960882578E-2</v>
      </c>
      <c r="B111">
        <v>41.13</v>
      </c>
      <c r="C111" s="1">
        <v>18.239999999999998</v>
      </c>
      <c r="D111">
        <v>-17.8</v>
      </c>
    </row>
    <row r="112" spans="1:4" x14ac:dyDescent="0.3">
      <c r="A112" s="2">
        <v>7.8043981484370306E-2</v>
      </c>
      <c r="B112">
        <v>41.13</v>
      </c>
      <c r="C112" s="1">
        <v>18.14</v>
      </c>
      <c r="D112">
        <v>-17.8</v>
      </c>
    </row>
    <row r="113" spans="1:4" x14ac:dyDescent="0.3">
      <c r="A113" s="2">
        <v>7.8761574077361729E-2</v>
      </c>
      <c r="B113">
        <v>41</v>
      </c>
      <c r="C113" s="1">
        <v>17.940000000000001</v>
      </c>
      <c r="D113">
        <v>-17.8</v>
      </c>
    </row>
    <row r="114" spans="1:4" x14ac:dyDescent="0.3">
      <c r="A114" s="2">
        <v>7.9467592593573499E-2</v>
      </c>
      <c r="B114">
        <v>41</v>
      </c>
      <c r="C114" s="1">
        <v>17.84</v>
      </c>
      <c r="D114">
        <v>-17.8</v>
      </c>
    </row>
    <row r="115" spans="1:4" x14ac:dyDescent="0.3">
      <c r="A115" s="2">
        <v>8.0185185186564922E-2</v>
      </c>
      <c r="B115">
        <v>41.13</v>
      </c>
      <c r="C115" s="1">
        <v>17.739999999999998</v>
      </c>
      <c r="D115">
        <v>-17.8</v>
      </c>
    </row>
    <row r="116" spans="1:4" x14ac:dyDescent="0.3">
      <c r="A116" s="2">
        <v>8.0891203702776693E-2</v>
      </c>
      <c r="B116">
        <v>41.25</v>
      </c>
      <c r="C116" s="1">
        <v>17.64</v>
      </c>
      <c r="D116">
        <v>-17.63</v>
      </c>
    </row>
    <row r="117" spans="1:4" x14ac:dyDescent="0.3">
      <c r="A117" s="2">
        <v>8.1608796295768116E-2</v>
      </c>
      <c r="B117">
        <v>41.38</v>
      </c>
      <c r="C117" s="1">
        <v>17.54</v>
      </c>
      <c r="D117">
        <v>-17.63</v>
      </c>
    </row>
    <row r="118" spans="1:4" x14ac:dyDescent="0.3">
      <c r="A118" s="2">
        <v>8.2314814819255844E-2</v>
      </c>
      <c r="B118">
        <v>41.5</v>
      </c>
      <c r="C118" s="1">
        <v>17.54</v>
      </c>
      <c r="D118">
        <v>-17.63</v>
      </c>
    </row>
    <row r="119" spans="1:4" x14ac:dyDescent="0.3">
      <c r="A119" s="2">
        <v>8.3032407404971309E-2</v>
      </c>
      <c r="B119">
        <v>41.63</v>
      </c>
      <c r="C119" s="1">
        <v>17.440000000000001</v>
      </c>
      <c r="D119">
        <v>-17.46</v>
      </c>
    </row>
    <row r="120" spans="1:4" x14ac:dyDescent="0.3">
      <c r="A120" s="2">
        <v>8.3738425928459037E-2</v>
      </c>
      <c r="B120">
        <v>41.75</v>
      </c>
      <c r="C120" s="1">
        <v>17.440000000000001</v>
      </c>
      <c r="D120">
        <v>-17.46</v>
      </c>
    </row>
    <row r="121" spans="1:4" x14ac:dyDescent="0.3">
      <c r="A121" s="2">
        <v>8.445601852145046E-2</v>
      </c>
      <c r="B121">
        <v>41.88</v>
      </c>
      <c r="C121" s="1">
        <v>17.440000000000001</v>
      </c>
      <c r="D121">
        <v>-17.46</v>
      </c>
    </row>
    <row r="122" spans="1:4" x14ac:dyDescent="0.3">
      <c r="A122" s="2">
        <v>8.516203703766223E-2</v>
      </c>
      <c r="B122">
        <v>42</v>
      </c>
      <c r="C122" s="1">
        <v>17.34</v>
      </c>
      <c r="D122">
        <v>-17.63</v>
      </c>
    </row>
    <row r="123" spans="1:4" x14ac:dyDescent="0.3">
      <c r="A123" s="2">
        <v>8.5879629630653653E-2</v>
      </c>
      <c r="B123">
        <v>42</v>
      </c>
      <c r="C123" s="1">
        <v>17.34</v>
      </c>
      <c r="D123">
        <v>-17.8</v>
      </c>
    </row>
    <row r="124" spans="1:4" x14ac:dyDescent="0.3">
      <c r="A124" s="2">
        <v>8.6585648146865424E-2</v>
      </c>
      <c r="B124">
        <v>42</v>
      </c>
      <c r="C124" s="1">
        <v>17.239999999999998</v>
      </c>
      <c r="D124">
        <v>-17.96</v>
      </c>
    </row>
    <row r="125" spans="1:4" x14ac:dyDescent="0.3">
      <c r="A125" s="2">
        <v>8.7303240739856847E-2</v>
      </c>
      <c r="B125">
        <v>42.13</v>
      </c>
      <c r="C125" s="1">
        <v>17.239999999999998</v>
      </c>
      <c r="D125">
        <v>-17.96</v>
      </c>
    </row>
    <row r="126" spans="1:4" x14ac:dyDescent="0.3">
      <c r="A126" s="2">
        <v>8.8009259263344575E-2</v>
      </c>
      <c r="B126">
        <v>42</v>
      </c>
      <c r="C126" s="1">
        <v>17.239999999999998</v>
      </c>
      <c r="D126">
        <v>-17.96</v>
      </c>
    </row>
    <row r="127" spans="1:4" x14ac:dyDescent="0.3">
      <c r="A127" s="2">
        <v>8.8726851856335998E-2</v>
      </c>
      <c r="B127">
        <v>42</v>
      </c>
      <c r="C127" s="1">
        <v>17.239999999999998</v>
      </c>
      <c r="D127">
        <v>-18.13</v>
      </c>
    </row>
    <row r="128" spans="1:4" x14ac:dyDescent="0.3">
      <c r="A128" s="2">
        <v>8.9432870372547768E-2</v>
      </c>
      <c r="B128">
        <v>42</v>
      </c>
      <c r="C128" s="1">
        <v>17.239999999999998</v>
      </c>
      <c r="D128">
        <v>-17.96</v>
      </c>
    </row>
    <row r="129" spans="1:4" x14ac:dyDescent="0.3">
      <c r="A129" s="2">
        <v>9.0150462965539191E-2</v>
      </c>
      <c r="B129">
        <v>41.88</v>
      </c>
      <c r="C129" s="1">
        <v>17.239999999999998</v>
      </c>
      <c r="D129">
        <v>-18.13</v>
      </c>
    </row>
    <row r="130" spans="1:4" x14ac:dyDescent="0.3">
      <c r="A130" s="2">
        <v>9.0868055558530614E-2</v>
      </c>
      <c r="B130">
        <v>41.88</v>
      </c>
      <c r="C130" s="1">
        <v>17.239999999999998</v>
      </c>
      <c r="D130">
        <v>-17.96</v>
      </c>
    </row>
    <row r="131" spans="1:4" x14ac:dyDescent="0.3">
      <c r="A131" s="2">
        <v>9.1574074074742384E-2</v>
      </c>
      <c r="B131">
        <v>41.88</v>
      </c>
      <c r="C131" s="1">
        <v>17.239999999999998</v>
      </c>
      <c r="D131">
        <v>-17.96</v>
      </c>
    </row>
    <row r="132" spans="1:4" x14ac:dyDescent="0.3">
      <c r="A132" s="2">
        <v>9.2291666667733807E-2</v>
      </c>
      <c r="B132">
        <v>41.88</v>
      </c>
      <c r="C132" s="1">
        <v>17.239999999999998</v>
      </c>
      <c r="D132">
        <v>-17.96</v>
      </c>
    </row>
    <row r="133" spans="1:4" x14ac:dyDescent="0.3">
      <c r="A133" s="2">
        <v>9.2997685183945578E-2</v>
      </c>
      <c r="B133">
        <v>41.88</v>
      </c>
      <c r="C133" s="1">
        <v>17.239999999999998</v>
      </c>
      <c r="D133">
        <v>-17.8</v>
      </c>
    </row>
    <row r="134" spans="1:4" x14ac:dyDescent="0.3">
      <c r="A134" s="2">
        <v>9.3715277776937E-2</v>
      </c>
      <c r="B134">
        <v>42</v>
      </c>
      <c r="C134" s="1">
        <v>17.239999999999998</v>
      </c>
      <c r="D134">
        <v>-17.8</v>
      </c>
    </row>
    <row r="135" spans="1:4" x14ac:dyDescent="0.3">
      <c r="A135" s="2">
        <v>9.4421296300424729E-2</v>
      </c>
      <c r="B135">
        <v>42.13</v>
      </c>
      <c r="C135" s="1">
        <v>17.239999999999998</v>
      </c>
      <c r="D135">
        <v>-17.8</v>
      </c>
    </row>
    <row r="136" spans="1:4" x14ac:dyDescent="0.3">
      <c r="A136" s="2">
        <v>9.5138888886140194E-2</v>
      </c>
      <c r="B136">
        <v>42.25</v>
      </c>
      <c r="C136" s="1">
        <v>17.14</v>
      </c>
      <c r="D136">
        <v>-17.96</v>
      </c>
    </row>
    <row r="137" spans="1:4" x14ac:dyDescent="0.3">
      <c r="A137" s="2">
        <v>9.5844907409627922E-2</v>
      </c>
      <c r="B137">
        <v>42.38</v>
      </c>
      <c r="C137" s="1">
        <v>17.239999999999998</v>
      </c>
      <c r="D137">
        <v>-17.96</v>
      </c>
    </row>
    <row r="138" spans="1:4" x14ac:dyDescent="0.3">
      <c r="A138" s="2">
        <v>9.6562500002619345E-2</v>
      </c>
      <c r="B138">
        <v>42.51</v>
      </c>
      <c r="C138" s="1">
        <v>17.14</v>
      </c>
      <c r="D138">
        <v>-18.13</v>
      </c>
    </row>
    <row r="139" spans="1:4" x14ac:dyDescent="0.3">
      <c r="A139" s="2">
        <v>9.7268518518831115E-2</v>
      </c>
      <c r="B139">
        <v>42.63</v>
      </c>
      <c r="C139" s="1">
        <v>17.14</v>
      </c>
      <c r="D139">
        <v>-18.3</v>
      </c>
    </row>
    <row r="140" spans="1:4" x14ac:dyDescent="0.3">
      <c r="A140" s="2">
        <v>9.7986111111822538E-2</v>
      </c>
      <c r="B140">
        <v>42.63</v>
      </c>
      <c r="C140" s="1">
        <v>17.14</v>
      </c>
      <c r="D140">
        <v>-18.47</v>
      </c>
    </row>
    <row r="141" spans="1:4" x14ac:dyDescent="0.3">
      <c r="A141" s="2">
        <v>9.8703703704813961E-2</v>
      </c>
      <c r="B141">
        <v>42.63</v>
      </c>
      <c r="C141" s="1">
        <v>17.14</v>
      </c>
      <c r="D141">
        <v>-18.64</v>
      </c>
    </row>
    <row r="142" spans="1:4" x14ac:dyDescent="0.3">
      <c r="A142" s="2">
        <v>9.9409722221025731E-2</v>
      </c>
      <c r="B142">
        <v>42.63</v>
      </c>
      <c r="C142" s="1">
        <v>17.05</v>
      </c>
      <c r="D142">
        <v>-18.809999999999999</v>
      </c>
    </row>
    <row r="143" spans="1:4" x14ac:dyDescent="0.3">
      <c r="A143" s="2">
        <v>0.10012731481401715</v>
      </c>
      <c r="B143">
        <v>42.63</v>
      </c>
      <c r="C143" s="1">
        <v>17.05</v>
      </c>
      <c r="D143">
        <v>-18.98</v>
      </c>
    </row>
    <row r="144" spans="1:4" x14ac:dyDescent="0.3">
      <c r="A144" s="2">
        <v>0.10083333333750488</v>
      </c>
      <c r="B144">
        <v>42.51</v>
      </c>
      <c r="C144" s="1">
        <v>17.05</v>
      </c>
      <c r="D144">
        <v>-19.16</v>
      </c>
    </row>
    <row r="145" spans="1:4" x14ac:dyDescent="0.3">
      <c r="A145" s="2">
        <v>0.10155092592322035</v>
      </c>
      <c r="B145">
        <v>42.51</v>
      </c>
      <c r="C145" s="1">
        <v>17.05</v>
      </c>
      <c r="D145">
        <v>-19.329999999999998</v>
      </c>
    </row>
    <row r="146" spans="1:4" x14ac:dyDescent="0.3">
      <c r="A146" s="2">
        <v>0.10225694444670808</v>
      </c>
      <c r="B146">
        <v>42.38</v>
      </c>
      <c r="C146" s="1">
        <v>17.05</v>
      </c>
      <c r="D146">
        <v>-19.68</v>
      </c>
    </row>
    <row r="147" spans="1:4" x14ac:dyDescent="0.3">
      <c r="A147" s="2">
        <v>0.1029745370396995</v>
      </c>
      <c r="B147">
        <v>42.38</v>
      </c>
      <c r="C147" s="1">
        <v>16.95</v>
      </c>
      <c r="D147">
        <v>-19.86</v>
      </c>
    </row>
    <row r="148" spans="1:4" x14ac:dyDescent="0.3">
      <c r="A148" s="2">
        <v>0.10368055555591127</v>
      </c>
      <c r="B148">
        <v>42.38</v>
      </c>
      <c r="C148" s="1">
        <v>16.95</v>
      </c>
      <c r="D148">
        <v>-20.04</v>
      </c>
    </row>
    <row r="149" spans="1:4" x14ac:dyDescent="0.3">
      <c r="A149" s="2">
        <v>0.10439814814890269</v>
      </c>
      <c r="B149">
        <v>42.38</v>
      </c>
      <c r="C149" s="1">
        <v>16.95</v>
      </c>
      <c r="D149">
        <v>-20.22</v>
      </c>
    </row>
    <row r="150" spans="1:4" x14ac:dyDescent="0.3">
      <c r="A150" s="2">
        <v>0.10511574074189411</v>
      </c>
      <c r="B150">
        <v>42.38</v>
      </c>
      <c r="C150" s="1">
        <v>16.95</v>
      </c>
      <c r="D150">
        <v>-20.399999999999999</v>
      </c>
    </row>
    <row r="151" spans="1:4" x14ac:dyDescent="0.3">
      <c r="A151" s="2">
        <v>0.10582175925810589</v>
      </c>
      <c r="B151">
        <v>42.51</v>
      </c>
      <c r="C151" s="1">
        <v>16.95</v>
      </c>
      <c r="D151">
        <v>-20.58</v>
      </c>
    </row>
    <row r="152" spans="1:4" x14ac:dyDescent="0.3">
      <c r="A152" s="2">
        <v>0.10653935185109731</v>
      </c>
      <c r="B152">
        <v>42.63</v>
      </c>
      <c r="C152" s="1">
        <v>16.95</v>
      </c>
      <c r="D152">
        <v>-20.76</v>
      </c>
    </row>
    <row r="153" spans="1:4" x14ac:dyDescent="0.3">
      <c r="A153" s="2">
        <v>0.10724537037458504</v>
      </c>
      <c r="B153">
        <v>42.76</v>
      </c>
      <c r="C153" s="1">
        <v>16.95</v>
      </c>
      <c r="D153">
        <v>-20.94</v>
      </c>
    </row>
    <row r="154" spans="1:4" x14ac:dyDescent="0.3">
      <c r="A154" s="2">
        <v>0.1079629629603005</v>
      </c>
      <c r="B154">
        <v>42.89</v>
      </c>
      <c r="C154" s="1">
        <v>16.95</v>
      </c>
      <c r="D154">
        <v>-21.13</v>
      </c>
    </row>
    <row r="155" spans="1:4" x14ac:dyDescent="0.3">
      <c r="A155" s="2">
        <v>0.10866898148378823</v>
      </c>
      <c r="B155">
        <v>42.89</v>
      </c>
      <c r="C155" s="1">
        <v>16.95</v>
      </c>
      <c r="D155">
        <v>-21.13</v>
      </c>
    </row>
    <row r="156" spans="1:4" x14ac:dyDescent="0.3">
      <c r="A156" s="2">
        <v>0.10938657407677965</v>
      </c>
      <c r="B156">
        <v>42.89</v>
      </c>
      <c r="C156" s="1">
        <v>17.05</v>
      </c>
      <c r="D156">
        <v>-21.31</v>
      </c>
    </row>
    <row r="157" spans="1:4" x14ac:dyDescent="0.3">
      <c r="A157" s="2">
        <v>0.11010416666977108</v>
      </c>
      <c r="B157">
        <v>42.89</v>
      </c>
      <c r="C157" s="1">
        <v>17.05</v>
      </c>
      <c r="D157">
        <v>-21.5</v>
      </c>
    </row>
    <row r="158" spans="1:4" x14ac:dyDescent="0.3">
      <c r="A158" s="2">
        <v>0.11081018518598285</v>
      </c>
      <c r="B158">
        <v>42.89</v>
      </c>
      <c r="C158" s="1">
        <v>17.14</v>
      </c>
      <c r="D158">
        <v>-21.69</v>
      </c>
    </row>
    <row r="159" spans="1:4" x14ac:dyDescent="0.3">
      <c r="A159" s="2">
        <v>0.11152777777897427</v>
      </c>
      <c r="B159">
        <v>42.89</v>
      </c>
      <c r="C159" s="1">
        <v>17.14</v>
      </c>
      <c r="D159">
        <v>-21.69</v>
      </c>
    </row>
    <row r="160" spans="1:4" x14ac:dyDescent="0.3">
      <c r="A160" s="2">
        <v>0.11223379629518604</v>
      </c>
      <c r="B160">
        <v>42.76</v>
      </c>
      <c r="C160" s="1">
        <v>17.14</v>
      </c>
      <c r="D160">
        <v>-21.88</v>
      </c>
    </row>
    <row r="161" spans="1:4" x14ac:dyDescent="0.3">
      <c r="A161" s="2">
        <v>0.11295138888817746</v>
      </c>
      <c r="B161">
        <v>42.76</v>
      </c>
      <c r="C161" s="1">
        <v>17.239999999999998</v>
      </c>
      <c r="D161">
        <v>-21.88</v>
      </c>
    </row>
    <row r="162" spans="1:4" x14ac:dyDescent="0.3">
      <c r="A162" s="2">
        <v>0.11365740741166519</v>
      </c>
      <c r="B162">
        <v>42.63</v>
      </c>
      <c r="C162" s="1">
        <v>17.34</v>
      </c>
      <c r="D162">
        <v>-22.07</v>
      </c>
    </row>
    <row r="163" spans="1:4" x14ac:dyDescent="0.3">
      <c r="A163" s="2">
        <v>0.11437499999738066</v>
      </c>
      <c r="B163">
        <v>42.63</v>
      </c>
      <c r="C163" s="1">
        <v>17.440000000000001</v>
      </c>
      <c r="D163">
        <v>-22.26</v>
      </c>
    </row>
    <row r="164" spans="1:4" x14ac:dyDescent="0.3">
      <c r="A164" s="2">
        <v>0.11509259259037208</v>
      </c>
      <c r="B164">
        <v>42.51</v>
      </c>
      <c r="C164" s="1">
        <v>17.54</v>
      </c>
      <c r="D164">
        <v>-22.26</v>
      </c>
    </row>
    <row r="165" spans="1:4" x14ac:dyDescent="0.3">
      <c r="A165" s="2">
        <v>0.11579861111385981</v>
      </c>
      <c r="B165">
        <v>42.51</v>
      </c>
      <c r="C165" s="1">
        <v>17.54</v>
      </c>
      <c r="D165">
        <v>-22.45</v>
      </c>
    </row>
    <row r="166" spans="1:4" x14ac:dyDescent="0.3">
      <c r="A166" s="2">
        <v>0.11651620370685123</v>
      </c>
      <c r="B166">
        <v>42.63</v>
      </c>
      <c r="C166" s="1">
        <v>17.64</v>
      </c>
      <c r="D166">
        <v>-22.45</v>
      </c>
    </row>
    <row r="167" spans="1:4" x14ac:dyDescent="0.3">
      <c r="A167" s="2">
        <v>0.117222222223063</v>
      </c>
      <c r="B167">
        <v>42.63</v>
      </c>
      <c r="C167" s="1">
        <v>17.64</v>
      </c>
      <c r="D167">
        <v>-22.65</v>
      </c>
    </row>
    <row r="168" spans="1:4" x14ac:dyDescent="0.3">
      <c r="A168" s="2">
        <v>0.11793981481605442</v>
      </c>
      <c r="B168">
        <v>42.76</v>
      </c>
      <c r="C168" s="1">
        <v>17.739999999999998</v>
      </c>
      <c r="D168">
        <v>-22.65</v>
      </c>
    </row>
    <row r="169" spans="1:4" x14ac:dyDescent="0.3">
      <c r="A169" s="2">
        <v>0.11864583333226619</v>
      </c>
      <c r="B169">
        <v>42.89</v>
      </c>
      <c r="C169" s="1">
        <v>17.739999999999998</v>
      </c>
      <c r="D169">
        <v>-22.84</v>
      </c>
    </row>
    <row r="170" spans="1:4" x14ac:dyDescent="0.3">
      <c r="A170" s="2">
        <v>0.11936342592525762</v>
      </c>
      <c r="B170">
        <v>43.02</v>
      </c>
      <c r="C170" s="1">
        <v>17.739999999999998</v>
      </c>
      <c r="D170">
        <v>-22.84</v>
      </c>
    </row>
    <row r="171" spans="1:4" x14ac:dyDescent="0.3">
      <c r="A171" s="2">
        <v>0.12006944444874534</v>
      </c>
      <c r="B171">
        <v>43.02</v>
      </c>
      <c r="C171" s="1">
        <v>17.84</v>
      </c>
      <c r="D171">
        <v>-22.84</v>
      </c>
    </row>
    <row r="172" spans="1:4" x14ac:dyDescent="0.3">
      <c r="A172" s="2">
        <v>0.12078703703446081</v>
      </c>
      <c r="B172">
        <v>43.02</v>
      </c>
      <c r="C172" s="1">
        <v>17.84</v>
      </c>
      <c r="D172">
        <v>-23.04</v>
      </c>
    </row>
    <row r="173" spans="1:4" x14ac:dyDescent="0.3">
      <c r="A173" s="2">
        <v>0.12150462962745223</v>
      </c>
      <c r="B173">
        <v>43.14</v>
      </c>
      <c r="C173" s="1">
        <v>17.940000000000001</v>
      </c>
      <c r="D173">
        <v>-23.04</v>
      </c>
    </row>
    <row r="174" spans="1:4" x14ac:dyDescent="0.3">
      <c r="A174" s="2">
        <v>0.12221064815093996</v>
      </c>
      <c r="B174">
        <v>43.02</v>
      </c>
      <c r="C174" s="1">
        <v>17.940000000000001</v>
      </c>
      <c r="D174">
        <v>-23.04</v>
      </c>
    </row>
    <row r="175" spans="1:4" x14ac:dyDescent="0.3">
      <c r="A175" s="2">
        <v>0.12292824074393138</v>
      </c>
      <c r="B175">
        <v>43.02</v>
      </c>
      <c r="C175" s="1">
        <v>17.940000000000001</v>
      </c>
      <c r="D175">
        <v>-23.04</v>
      </c>
    </row>
    <row r="176" spans="1:4" x14ac:dyDescent="0.3">
      <c r="A176" s="2">
        <v>0.12363425926014315</v>
      </c>
      <c r="B176">
        <v>43.02</v>
      </c>
      <c r="C176" s="1">
        <v>18.04</v>
      </c>
      <c r="D176">
        <v>-23.04</v>
      </c>
    </row>
    <row r="177" spans="1:4" x14ac:dyDescent="0.3">
      <c r="A177" s="2">
        <v>0.12435185185313458</v>
      </c>
      <c r="B177">
        <v>42.89</v>
      </c>
      <c r="C177" s="1">
        <v>18.04</v>
      </c>
      <c r="D177">
        <v>-23.04</v>
      </c>
    </row>
    <row r="178" spans="1:4" x14ac:dyDescent="0.3">
      <c r="A178" s="2">
        <v>0.12505787036934635</v>
      </c>
      <c r="B178">
        <v>42.89</v>
      </c>
      <c r="C178" s="1">
        <v>18.14</v>
      </c>
      <c r="D178">
        <v>-23.04</v>
      </c>
    </row>
    <row r="179" spans="1:4" x14ac:dyDescent="0.3">
      <c r="A179" s="2">
        <v>0.12577546296233777</v>
      </c>
      <c r="B179">
        <v>42.76</v>
      </c>
      <c r="C179" s="1">
        <v>18.14</v>
      </c>
      <c r="D179">
        <v>-22.84</v>
      </c>
    </row>
    <row r="180" spans="1:4" x14ac:dyDescent="0.3">
      <c r="A180" s="2">
        <v>0.12649305555532919</v>
      </c>
      <c r="B180">
        <v>42.76</v>
      </c>
      <c r="C180" s="1">
        <v>18.14</v>
      </c>
      <c r="D180">
        <v>-22.84</v>
      </c>
    </row>
    <row r="181" spans="1:4" x14ac:dyDescent="0.3">
      <c r="A181" s="2">
        <v>0.12719907407154096</v>
      </c>
      <c r="B181">
        <v>42.76</v>
      </c>
      <c r="C181" s="1">
        <v>18.239999999999998</v>
      </c>
      <c r="D181">
        <v>-22.65</v>
      </c>
    </row>
    <row r="182" spans="1:4" x14ac:dyDescent="0.3">
      <c r="A182" s="2">
        <v>0.12791666666453239</v>
      </c>
      <c r="B182">
        <v>42.76</v>
      </c>
      <c r="C182" s="1">
        <v>18.739999999999998</v>
      </c>
      <c r="D182">
        <v>-22.65</v>
      </c>
    </row>
    <row r="183" spans="1:4" x14ac:dyDescent="0.3">
      <c r="A183" s="2">
        <v>0.12862268518802011</v>
      </c>
      <c r="B183">
        <v>42.76</v>
      </c>
      <c r="C183" s="1">
        <v>19.14</v>
      </c>
      <c r="D183">
        <v>-22.65</v>
      </c>
    </row>
    <row r="184" spans="1:4" x14ac:dyDescent="0.3">
      <c r="A184" s="2">
        <v>0.12934027778101154</v>
      </c>
      <c r="B184">
        <v>42.89</v>
      </c>
      <c r="C184" s="1">
        <v>19.04</v>
      </c>
      <c r="D184">
        <v>-22.45</v>
      </c>
    </row>
    <row r="185" spans="1:4" x14ac:dyDescent="0.3">
      <c r="A185" s="2">
        <v>0.13004629629722331</v>
      </c>
      <c r="B185">
        <v>43.02</v>
      </c>
      <c r="C185" s="1">
        <v>18.940000000000001</v>
      </c>
      <c r="D185">
        <v>-22.26</v>
      </c>
    </row>
    <row r="186" spans="1:4" x14ac:dyDescent="0.3">
      <c r="A186" s="2">
        <v>0.13076388889021473</v>
      </c>
      <c r="B186">
        <v>43.14</v>
      </c>
      <c r="C186" s="1">
        <v>18.84</v>
      </c>
      <c r="D186">
        <v>-22.26</v>
      </c>
    </row>
    <row r="187" spans="1:4" x14ac:dyDescent="0.3">
      <c r="A187" s="2">
        <v>0.13148148148320615</v>
      </c>
      <c r="B187">
        <v>43.14</v>
      </c>
      <c r="C187" s="1">
        <v>18.84</v>
      </c>
      <c r="D187">
        <v>-22.07</v>
      </c>
    </row>
    <row r="188" spans="1:4" x14ac:dyDescent="0.3">
      <c r="A188" s="2">
        <v>0.13218749999941792</v>
      </c>
      <c r="B188">
        <v>43.27</v>
      </c>
      <c r="C188" s="1">
        <v>18.84</v>
      </c>
      <c r="D188">
        <v>-22.07</v>
      </c>
    </row>
    <row r="189" spans="1:4" x14ac:dyDescent="0.3">
      <c r="A189" s="2">
        <v>0.13290509259240935</v>
      </c>
      <c r="B189">
        <v>43.27</v>
      </c>
      <c r="C189" s="1">
        <v>18.739999999999998</v>
      </c>
      <c r="D189">
        <v>-21.88</v>
      </c>
    </row>
    <row r="190" spans="1:4" x14ac:dyDescent="0.3">
      <c r="A190" s="2">
        <v>0.13361111110862112</v>
      </c>
      <c r="B190">
        <v>43.27</v>
      </c>
      <c r="C190" s="1">
        <v>18.739999999999998</v>
      </c>
      <c r="D190">
        <v>-21.88</v>
      </c>
    </row>
    <row r="191" spans="1:4" x14ac:dyDescent="0.3">
      <c r="A191" s="2">
        <v>0.13432870370161254</v>
      </c>
      <c r="B191">
        <v>43.27</v>
      </c>
      <c r="C191" s="1">
        <v>18.64</v>
      </c>
      <c r="D191">
        <v>-21.69</v>
      </c>
    </row>
    <row r="192" spans="1:4" x14ac:dyDescent="0.3">
      <c r="A192" s="2">
        <v>0.13504629629460396</v>
      </c>
      <c r="B192">
        <v>43.27</v>
      </c>
      <c r="C192" s="1">
        <v>18.64</v>
      </c>
      <c r="D192">
        <v>-21.69</v>
      </c>
    </row>
    <row r="193" spans="1:4" x14ac:dyDescent="0.3">
      <c r="A193" s="2">
        <v>0.13575231481809169</v>
      </c>
      <c r="B193">
        <v>43.14</v>
      </c>
      <c r="C193" s="1">
        <v>18.64</v>
      </c>
      <c r="D193">
        <v>-21.5</v>
      </c>
    </row>
    <row r="194" spans="1:4" x14ac:dyDescent="0.3">
      <c r="A194" s="2">
        <v>0.13646990741108311</v>
      </c>
      <c r="B194">
        <v>43.14</v>
      </c>
      <c r="C194" s="1">
        <v>18.739999999999998</v>
      </c>
      <c r="D194">
        <v>-21.31</v>
      </c>
    </row>
    <row r="195" spans="1:4" x14ac:dyDescent="0.3">
      <c r="A195" s="2">
        <v>0.13717592592729488</v>
      </c>
      <c r="B195">
        <v>43.02</v>
      </c>
      <c r="C195" s="1">
        <v>18.739999999999998</v>
      </c>
      <c r="D195">
        <v>-21.31</v>
      </c>
    </row>
    <row r="196" spans="1:4" x14ac:dyDescent="0.3">
      <c r="A196" s="2">
        <v>0.13789351852028631</v>
      </c>
      <c r="B196">
        <v>43.02</v>
      </c>
      <c r="C196" s="1">
        <v>18.84</v>
      </c>
      <c r="D196">
        <v>-21.31</v>
      </c>
    </row>
    <row r="197" spans="1:4" x14ac:dyDescent="0.3">
      <c r="A197" s="2">
        <v>0.13859953703649808</v>
      </c>
      <c r="B197">
        <v>42.89</v>
      </c>
      <c r="C197" s="1">
        <v>19.04</v>
      </c>
      <c r="D197">
        <v>-21.13</v>
      </c>
    </row>
    <row r="198" spans="1:4" x14ac:dyDescent="0.3">
      <c r="A198" s="2">
        <v>0.1393171296294895</v>
      </c>
      <c r="B198">
        <v>42.89</v>
      </c>
      <c r="C198" s="1">
        <v>19.04</v>
      </c>
      <c r="D198">
        <v>-21.13</v>
      </c>
    </row>
    <row r="199" spans="1:4" x14ac:dyDescent="0.3">
      <c r="A199" s="2">
        <v>0.14003472222248092</v>
      </c>
      <c r="B199">
        <v>42.89</v>
      </c>
      <c r="C199" s="1">
        <v>19.440000000000001</v>
      </c>
      <c r="D199">
        <v>-20.94</v>
      </c>
    </row>
    <row r="200" spans="1:4" x14ac:dyDescent="0.3">
      <c r="A200" s="2">
        <v>0.14074074073869269</v>
      </c>
      <c r="B200">
        <v>43.02</v>
      </c>
      <c r="C200" s="1">
        <v>19.84</v>
      </c>
      <c r="D200">
        <v>-20.94</v>
      </c>
    </row>
    <row r="201" spans="1:4" x14ac:dyDescent="0.3">
      <c r="A201" s="2">
        <v>0.14145833333168412</v>
      </c>
      <c r="B201">
        <v>43.02</v>
      </c>
      <c r="C201" s="1">
        <v>19.84</v>
      </c>
      <c r="D201">
        <v>-20.94</v>
      </c>
    </row>
    <row r="202" spans="1:4" x14ac:dyDescent="0.3">
      <c r="A202" s="2">
        <v>0.14216435185517184</v>
      </c>
      <c r="B202">
        <v>43.14</v>
      </c>
      <c r="C202" s="1">
        <v>20.04</v>
      </c>
      <c r="D202">
        <v>-20.76</v>
      </c>
    </row>
    <row r="203" spans="1:4" x14ac:dyDescent="0.3">
      <c r="A203" s="2">
        <v>0.14288194444816327</v>
      </c>
      <c r="B203">
        <v>43.27</v>
      </c>
      <c r="C203" s="1">
        <v>20.54</v>
      </c>
      <c r="D203">
        <v>-20.58</v>
      </c>
    </row>
    <row r="204" spans="1:4" x14ac:dyDescent="0.3">
      <c r="A204" s="2">
        <v>0.14359953704115469</v>
      </c>
      <c r="B204">
        <v>43.4</v>
      </c>
      <c r="C204" s="1">
        <v>21.14</v>
      </c>
      <c r="D204">
        <v>-20.58</v>
      </c>
    </row>
    <row r="205" spans="1:4" x14ac:dyDescent="0.3">
      <c r="A205" s="2">
        <v>0.14430555555736646</v>
      </c>
      <c r="B205">
        <v>43.53</v>
      </c>
      <c r="C205" s="1">
        <v>21.65</v>
      </c>
      <c r="D205">
        <v>-20.58</v>
      </c>
    </row>
    <row r="206" spans="1:4" x14ac:dyDescent="0.3">
      <c r="A206" s="2">
        <v>0.14502314815035788</v>
      </c>
      <c r="B206">
        <v>43.53</v>
      </c>
      <c r="C206" s="1">
        <v>21.95</v>
      </c>
      <c r="D206">
        <v>-20.399999999999999</v>
      </c>
    </row>
    <row r="207" spans="1:4" x14ac:dyDescent="0.3">
      <c r="A207" s="2">
        <v>0.14572916666656965</v>
      </c>
      <c r="B207">
        <v>43.53</v>
      </c>
      <c r="C207" s="1">
        <v>22.56</v>
      </c>
      <c r="D207">
        <v>-20.399999999999999</v>
      </c>
    </row>
    <row r="208" spans="1:4" x14ac:dyDescent="0.3">
      <c r="A208" s="2">
        <v>0.14644675925956108</v>
      </c>
      <c r="B208">
        <v>43.53</v>
      </c>
      <c r="C208" s="1">
        <v>23.06</v>
      </c>
      <c r="D208">
        <v>-20.22</v>
      </c>
    </row>
    <row r="209" spans="3:3" x14ac:dyDescent="0.3">
      <c r="C209" s="1"/>
    </row>
    <row r="210" spans="3:3" x14ac:dyDescent="0.3">
      <c r="C210" s="1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FE542F-5BE3-464C-909E-C1CCC472A211}">
  <dimension ref="A1:B45"/>
  <sheetViews>
    <sheetView workbookViewId="0">
      <selection activeCell="E19" sqref="E19"/>
    </sheetView>
  </sheetViews>
  <sheetFormatPr baseColWidth="10" defaultRowHeight="14.4" x14ac:dyDescent="0.3"/>
  <cols>
    <col min="1" max="1" width="15.21875" style="6" bestFit="1" customWidth="1"/>
    <col min="2" max="2" width="15.77734375" style="6" customWidth="1"/>
  </cols>
  <sheetData>
    <row r="1" spans="1:2" x14ac:dyDescent="0.3">
      <c r="A1" s="7" t="s">
        <v>6</v>
      </c>
      <c r="B1" s="7"/>
    </row>
    <row r="2" spans="1:2" x14ac:dyDescent="0.3">
      <c r="A2" s="8" t="s">
        <v>13</v>
      </c>
      <c r="B2" s="8" t="s">
        <v>7</v>
      </c>
    </row>
    <row r="3" spans="1:2" x14ac:dyDescent="0.3">
      <c r="A3" s="6">
        <v>14</v>
      </c>
      <c r="B3" s="6">
        <v>50.1</v>
      </c>
    </row>
    <row r="4" spans="1:2" x14ac:dyDescent="0.3">
      <c r="A4" s="6">
        <v>13.5</v>
      </c>
      <c r="B4" s="6">
        <v>50.4</v>
      </c>
    </row>
    <row r="5" spans="1:2" x14ac:dyDescent="0.3">
      <c r="A5" s="6">
        <v>13</v>
      </c>
      <c r="B5" s="6">
        <v>50.7</v>
      </c>
    </row>
    <row r="6" spans="1:2" x14ac:dyDescent="0.3">
      <c r="A6" s="6">
        <v>12.5</v>
      </c>
      <c r="B6" s="6">
        <v>51.1</v>
      </c>
    </row>
    <row r="7" spans="1:2" x14ac:dyDescent="0.3">
      <c r="A7" s="6">
        <v>12</v>
      </c>
      <c r="B7" s="6">
        <v>51.1</v>
      </c>
    </row>
    <row r="8" spans="1:2" x14ac:dyDescent="0.3">
      <c r="A8" s="6">
        <v>11.5</v>
      </c>
      <c r="B8" s="6">
        <v>52.4</v>
      </c>
    </row>
    <row r="9" spans="1:2" x14ac:dyDescent="0.3">
      <c r="A9" s="6">
        <v>11</v>
      </c>
      <c r="B9" s="6">
        <v>52.1</v>
      </c>
    </row>
    <row r="10" spans="1:2" x14ac:dyDescent="0.3">
      <c r="A10" s="6">
        <v>10.5</v>
      </c>
      <c r="B10" s="6">
        <v>51.8</v>
      </c>
    </row>
    <row r="11" spans="1:2" x14ac:dyDescent="0.3">
      <c r="A11" s="6">
        <v>10</v>
      </c>
      <c r="B11" s="6">
        <v>51.6</v>
      </c>
    </row>
    <row r="12" spans="1:2" x14ac:dyDescent="0.3">
      <c r="A12" s="6">
        <v>9.5</v>
      </c>
      <c r="B12" s="6">
        <v>51.3</v>
      </c>
    </row>
    <row r="13" spans="1:2" x14ac:dyDescent="0.3">
      <c r="A13" s="6">
        <v>9</v>
      </c>
      <c r="B13" s="6">
        <v>51.4</v>
      </c>
    </row>
    <row r="14" spans="1:2" x14ac:dyDescent="0.3">
      <c r="A14" s="6">
        <v>8.5</v>
      </c>
      <c r="B14" s="6">
        <v>51.4</v>
      </c>
    </row>
    <row r="15" spans="1:2" x14ac:dyDescent="0.3">
      <c r="A15" s="6">
        <v>8</v>
      </c>
      <c r="B15" s="6">
        <v>51.5</v>
      </c>
    </row>
    <row r="16" spans="1:2" x14ac:dyDescent="0.3">
      <c r="A16" s="6">
        <v>7.5</v>
      </c>
      <c r="B16" s="6">
        <v>51.5</v>
      </c>
    </row>
    <row r="17" spans="1:2" x14ac:dyDescent="0.3">
      <c r="A17" s="6">
        <v>7</v>
      </c>
      <c r="B17" s="6">
        <v>51.4</v>
      </c>
    </row>
    <row r="18" spans="1:2" x14ac:dyDescent="0.3">
      <c r="A18" s="6">
        <v>6.5</v>
      </c>
      <c r="B18" s="6">
        <v>51.3</v>
      </c>
    </row>
    <row r="19" spans="1:2" x14ac:dyDescent="0.3">
      <c r="A19" s="6">
        <v>6</v>
      </c>
      <c r="B19" s="6">
        <v>47.9</v>
      </c>
    </row>
    <row r="20" spans="1:2" x14ac:dyDescent="0.3">
      <c r="A20" s="6">
        <v>5.5</v>
      </c>
      <c r="B20" s="6">
        <v>35.1</v>
      </c>
    </row>
    <row r="21" spans="1:2" x14ac:dyDescent="0.3">
      <c r="A21" s="6">
        <v>5</v>
      </c>
      <c r="B21" s="6">
        <v>3.6</v>
      </c>
    </row>
    <row r="24" spans="1:2" x14ac:dyDescent="0.3">
      <c r="A24" s="7" t="s">
        <v>8</v>
      </c>
      <c r="B24" s="7"/>
    </row>
    <row r="25" spans="1:2" x14ac:dyDescent="0.3">
      <c r="A25" s="8" t="s">
        <v>13</v>
      </c>
      <c r="B25" s="8" t="s">
        <v>14</v>
      </c>
    </row>
    <row r="26" spans="1:2" x14ac:dyDescent="0.3">
      <c r="A26" s="6">
        <v>14</v>
      </c>
      <c r="B26" s="6">
        <v>63</v>
      </c>
    </row>
    <row r="27" spans="1:2" x14ac:dyDescent="0.3">
      <c r="A27" s="6">
        <v>13.5</v>
      </c>
      <c r="B27" s="6">
        <v>62</v>
      </c>
    </row>
    <row r="28" spans="1:2" x14ac:dyDescent="0.3">
      <c r="A28" s="6">
        <v>13</v>
      </c>
      <c r="B28" s="6">
        <v>61</v>
      </c>
    </row>
    <row r="29" spans="1:2" x14ac:dyDescent="0.3">
      <c r="A29" s="6">
        <v>12.5</v>
      </c>
      <c r="B29" s="6">
        <v>60</v>
      </c>
    </row>
    <row r="30" spans="1:2" x14ac:dyDescent="0.3">
      <c r="A30" s="6">
        <v>12</v>
      </c>
      <c r="B30" s="6">
        <v>59</v>
      </c>
    </row>
    <row r="31" spans="1:2" x14ac:dyDescent="0.3">
      <c r="A31" s="6">
        <v>11.5</v>
      </c>
      <c r="B31" s="6">
        <v>59</v>
      </c>
    </row>
    <row r="32" spans="1:2" x14ac:dyDescent="0.3">
      <c r="A32" s="6">
        <v>11</v>
      </c>
      <c r="B32" s="6">
        <v>58</v>
      </c>
    </row>
    <row r="33" spans="1:2" x14ac:dyDescent="0.3">
      <c r="A33" s="6">
        <v>10.5</v>
      </c>
      <c r="B33" s="6">
        <v>57</v>
      </c>
    </row>
    <row r="34" spans="1:2" x14ac:dyDescent="0.3">
      <c r="A34" s="6">
        <v>10</v>
      </c>
      <c r="B34" s="6">
        <v>56</v>
      </c>
    </row>
    <row r="35" spans="1:2" x14ac:dyDescent="0.3">
      <c r="A35" s="6">
        <v>9.5</v>
      </c>
      <c r="B35" s="6">
        <v>56</v>
      </c>
    </row>
    <row r="36" spans="1:2" x14ac:dyDescent="0.3">
      <c r="A36" s="6">
        <v>9</v>
      </c>
      <c r="B36" s="6">
        <v>55</v>
      </c>
    </row>
    <row r="37" spans="1:2" x14ac:dyDescent="0.3">
      <c r="A37" s="6">
        <v>8.5</v>
      </c>
      <c r="B37" s="6">
        <v>54</v>
      </c>
    </row>
    <row r="38" spans="1:2" x14ac:dyDescent="0.3">
      <c r="A38" s="6">
        <v>8</v>
      </c>
      <c r="B38" s="6">
        <v>53</v>
      </c>
    </row>
    <row r="39" spans="1:2" x14ac:dyDescent="0.3">
      <c r="A39" s="6">
        <v>7.5</v>
      </c>
      <c r="B39" s="6">
        <v>52</v>
      </c>
    </row>
    <row r="40" spans="1:2" x14ac:dyDescent="0.3">
      <c r="A40" s="6">
        <v>7</v>
      </c>
      <c r="B40" s="6">
        <v>51</v>
      </c>
    </row>
    <row r="41" spans="1:2" x14ac:dyDescent="0.3">
      <c r="A41" s="6">
        <v>6.5</v>
      </c>
      <c r="B41" s="6">
        <v>51</v>
      </c>
    </row>
    <row r="42" spans="1:2" x14ac:dyDescent="0.3">
      <c r="A42" s="6">
        <v>6</v>
      </c>
      <c r="B42" s="6">
        <v>50</v>
      </c>
    </row>
    <row r="43" spans="1:2" x14ac:dyDescent="0.3">
      <c r="A43" s="6">
        <v>5.5</v>
      </c>
      <c r="B43" s="6">
        <v>247</v>
      </c>
    </row>
    <row r="44" spans="1:2" x14ac:dyDescent="0.3">
      <c r="A44" s="6">
        <v>5</v>
      </c>
      <c r="B44" s="6">
        <v>214</v>
      </c>
    </row>
    <row r="45" spans="1:2" x14ac:dyDescent="0.3">
      <c r="A45" s="6">
        <v>4.5</v>
      </c>
      <c r="B45" s="6">
        <v>178</v>
      </c>
    </row>
  </sheetData>
  <mergeCells count="2">
    <mergeCell ref="A1:B1"/>
    <mergeCell ref="A24:B24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DCBE94-DA04-4CA4-9ADC-082ABE1EEC08}">
  <dimension ref="A1:I246"/>
  <sheetViews>
    <sheetView workbookViewId="0">
      <selection activeCell="I1" sqref="A1:I1"/>
    </sheetView>
  </sheetViews>
  <sheetFormatPr baseColWidth="10" defaultRowHeight="14.4" x14ac:dyDescent="0.3"/>
  <cols>
    <col min="1" max="1" width="15.33203125" style="6" bestFit="1" customWidth="1"/>
    <col min="2" max="2" width="1.6640625" style="6" bestFit="1" customWidth="1"/>
    <col min="3" max="3" width="14.88671875" style="13" bestFit="1" customWidth="1"/>
    <col min="4" max="4" width="1.88671875" style="6" bestFit="1" customWidth="1"/>
    <col min="5" max="5" width="13.44140625" style="6" bestFit="1" customWidth="1"/>
    <col min="6" max="6" width="16.33203125" style="6" bestFit="1" customWidth="1"/>
    <col min="7" max="7" width="12.77734375" style="6" customWidth="1"/>
    <col min="8" max="8" width="13.21875" style="6" customWidth="1"/>
    <col min="9" max="9" width="19.5546875" style="6" customWidth="1"/>
  </cols>
  <sheetData>
    <row r="1" spans="1:9" s="4" customFormat="1" ht="28.8" x14ac:dyDescent="0.3">
      <c r="A1" s="9" t="s">
        <v>9</v>
      </c>
      <c r="B1" s="9"/>
      <c r="C1" s="10" t="s">
        <v>15</v>
      </c>
      <c r="D1" s="9"/>
      <c r="E1" s="9" t="s">
        <v>10</v>
      </c>
      <c r="F1" s="9" t="s">
        <v>12</v>
      </c>
      <c r="G1" s="9" t="s">
        <v>11</v>
      </c>
      <c r="H1" s="10" t="s">
        <v>15</v>
      </c>
      <c r="I1" s="9" t="s">
        <v>16</v>
      </c>
    </row>
    <row r="2" spans="1:9" x14ac:dyDescent="0.3">
      <c r="A2" s="11">
        <v>44431.558842592596</v>
      </c>
      <c r="B2" s="6" t="s">
        <v>0</v>
      </c>
      <c r="C2" s="13">
        <v>21.14</v>
      </c>
      <c r="D2" s="6" t="s">
        <v>1</v>
      </c>
      <c r="E2" s="6">
        <v>12.05</v>
      </c>
      <c r="F2" s="11">
        <f>A2</f>
        <v>44431.558842592596</v>
      </c>
      <c r="G2" s="12">
        <f>A2-$A$2</f>
        <v>0</v>
      </c>
      <c r="H2" s="6">
        <v>21.14</v>
      </c>
      <c r="I2" s="14">
        <f>E2</f>
        <v>12.05</v>
      </c>
    </row>
    <row r="3" spans="1:9" x14ac:dyDescent="0.3">
      <c r="A3" s="11">
        <v>44431.559548611112</v>
      </c>
      <c r="B3" s="6" t="s">
        <v>0</v>
      </c>
      <c r="C3" s="13">
        <v>20.04</v>
      </c>
      <c r="D3" s="6" t="s">
        <v>1</v>
      </c>
      <c r="E3" s="6">
        <v>12.26</v>
      </c>
      <c r="F3" s="12">
        <f>A3-A2</f>
        <v>7.0601851621177047E-4</v>
      </c>
      <c r="G3" s="12">
        <f>A3-$A$2</f>
        <v>7.0601851621177047E-4</v>
      </c>
      <c r="H3" s="6">
        <v>20.04</v>
      </c>
      <c r="I3" s="14">
        <f>I2*0.75+E3*0.25</f>
        <v>12.102500000000001</v>
      </c>
    </row>
    <row r="4" spans="1:9" x14ac:dyDescent="0.3">
      <c r="A4" s="11">
        <v>44431.560254629629</v>
      </c>
      <c r="B4" s="6" t="s">
        <v>0</v>
      </c>
      <c r="C4" s="13">
        <v>17.84</v>
      </c>
      <c r="D4" s="6" t="s">
        <v>1</v>
      </c>
      <c r="E4" s="6">
        <v>12.29</v>
      </c>
      <c r="F4" s="12">
        <f t="shared" ref="F4:F67" si="0">A4-A3</f>
        <v>7.0601851621177047E-4</v>
      </c>
      <c r="G4" s="12">
        <f t="shared" ref="G4:G67" si="1">A4-$A$2</f>
        <v>1.4120370324235409E-3</v>
      </c>
      <c r="H4" s="6">
        <v>17.84</v>
      </c>
      <c r="I4" s="14">
        <f t="shared" ref="I4:I67" si="2">I3*0.75+E4*0.25</f>
        <v>12.149375000000001</v>
      </c>
    </row>
    <row r="5" spans="1:9" x14ac:dyDescent="0.3">
      <c r="A5" s="11">
        <v>44431.560960648145</v>
      </c>
      <c r="B5" s="6" t="s">
        <v>0</v>
      </c>
      <c r="C5" s="13">
        <v>15.55</v>
      </c>
      <c r="D5" s="6" t="s">
        <v>1</v>
      </c>
      <c r="E5" s="6">
        <v>12.21</v>
      </c>
      <c r="F5" s="12">
        <f t="shared" si="0"/>
        <v>7.0601851621177047E-4</v>
      </c>
      <c r="G5" s="12">
        <f t="shared" si="1"/>
        <v>2.1180555486353114E-3</v>
      </c>
      <c r="H5" s="6">
        <v>15.55</v>
      </c>
      <c r="I5" s="14">
        <f t="shared" si="2"/>
        <v>12.164531250000001</v>
      </c>
    </row>
    <row r="6" spans="1:9" x14ac:dyDescent="0.3">
      <c r="A6" s="11">
        <v>44431.561655092592</v>
      </c>
      <c r="B6" s="6" t="s">
        <v>0</v>
      </c>
      <c r="C6" s="13">
        <v>13.46</v>
      </c>
      <c r="D6" s="6" t="s">
        <v>1</v>
      </c>
      <c r="E6" s="6">
        <v>12.17</v>
      </c>
      <c r="F6" s="12">
        <f t="shared" si="0"/>
        <v>6.944444467080757E-4</v>
      </c>
      <c r="G6" s="12">
        <f t="shared" si="1"/>
        <v>2.8124999953433871E-3</v>
      </c>
      <c r="H6" s="6">
        <v>13.46</v>
      </c>
      <c r="I6" s="14">
        <f t="shared" si="2"/>
        <v>12.165898437500001</v>
      </c>
    </row>
    <row r="7" spans="1:9" x14ac:dyDescent="0.3">
      <c r="A7" s="11">
        <v>44431.562361111108</v>
      </c>
      <c r="B7" s="6" t="s">
        <v>0</v>
      </c>
      <c r="C7" s="13">
        <v>11.45</v>
      </c>
      <c r="D7" s="6" t="s">
        <v>1</v>
      </c>
      <c r="E7" s="6">
        <v>12.34</v>
      </c>
      <c r="F7" s="12">
        <f t="shared" si="0"/>
        <v>7.0601851621177047E-4</v>
      </c>
      <c r="G7" s="12">
        <f t="shared" si="1"/>
        <v>3.5185185115551576E-3</v>
      </c>
      <c r="H7" s="6">
        <v>11.45</v>
      </c>
      <c r="I7" s="14">
        <f t="shared" si="2"/>
        <v>12.209423828125001</v>
      </c>
    </row>
    <row r="8" spans="1:9" x14ac:dyDescent="0.3">
      <c r="A8" s="11">
        <v>44431.563067129631</v>
      </c>
      <c r="B8" s="6" t="s">
        <v>0</v>
      </c>
      <c r="C8" s="13">
        <v>9.5399999999999991</v>
      </c>
      <c r="D8" s="6" t="s">
        <v>1</v>
      </c>
      <c r="E8" s="6">
        <v>12.35</v>
      </c>
      <c r="F8" s="12">
        <f t="shared" si="0"/>
        <v>7.0601852348772809E-4</v>
      </c>
      <c r="G8" s="12">
        <f t="shared" si="1"/>
        <v>4.2245370350428857E-3</v>
      </c>
      <c r="H8" s="6">
        <v>9.5399999999999991</v>
      </c>
      <c r="I8" s="14">
        <f t="shared" si="2"/>
        <v>12.244567871093752</v>
      </c>
    </row>
    <row r="9" spans="1:9" x14ac:dyDescent="0.3">
      <c r="A9" s="11">
        <v>44431.563761574071</v>
      </c>
      <c r="B9" s="6" t="s">
        <v>0</v>
      </c>
      <c r="C9" s="13">
        <v>7.8</v>
      </c>
      <c r="D9" s="6" t="s">
        <v>1</v>
      </c>
      <c r="E9" s="6">
        <v>12.26</v>
      </c>
      <c r="F9" s="12">
        <f t="shared" si="0"/>
        <v>6.9444443943211809E-4</v>
      </c>
      <c r="G9" s="12">
        <f t="shared" si="1"/>
        <v>4.9189814744750038E-3</v>
      </c>
      <c r="H9" s="6">
        <v>7.8</v>
      </c>
      <c r="I9" s="14">
        <f t="shared" si="2"/>
        <v>12.248425903320314</v>
      </c>
    </row>
    <row r="10" spans="1:9" x14ac:dyDescent="0.3">
      <c r="A10" s="11">
        <v>44431.564467592594</v>
      </c>
      <c r="B10" s="6" t="s">
        <v>0</v>
      </c>
      <c r="C10" s="13">
        <v>6.26</v>
      </c>
      <c r="D10" s="6" t="s">
        <v>1</v>
      </c>
      <c r="E10" s="6">
        <v>12.31</v>
      </c>
      <c r="F10" s="12">
        <f t="shared" si="0"/>
        <v>7.0601852348772809E-4</v>
      </c>
      <c r="G10" s="12">
        <f t="shared" si="1"/>
        <v>5.6249999979627319E-3</v>
      </c>
      <c r="H10" s="6">
        <v>6.26</v>
      </c>
      <c r="I10" s="14">
        <f t="shared" si="2"/>
        <v>12.263819427490237</v>
      </c>
    </row>
    <row r="11" spans="1:9" x14ac:dyDescent="0.3">
      <c r="A11" s="11">
        <v>44431.56517361111</v>
      </c>
      <c r="B11" s="6" t="s">
        <v>0</v>
      </c>
      <c r="C11" s="13">
        <v>4.79</v>
      </c>
      <c r="D11" s="6" t="s">
        <v>1</v>
      </c>
      <c r="E11" s="6">
        <v>12.38</v>
      </c>
      <c r="F11" s="12">
        <f t="shared" si="0"/>
        <v>7.0601851621177047E-4</v>
      </c>
      <c r="G11" s="12">
        <f t="shared" si="1"/>
        <v>6.3310185141745023E-3</v>
      </c>
      <c r="H11" s="6">
        <v>4.79</v>
      </c>
      <c r="I11" s="14">
        <f t="shared" si="2"/>
        <v>12.292864570617679</v>
      </c>
    </row>
    <row r="12" spans="1:9" x14ac:dyDescent="0.3">
      <c r="A12" s="11">
        <v>44431.565868055557</v>
      </c>
      <c r="B12" s="6" t="s">
        <v>0</v>
      </c>
      <c r="C12" s="13">
        <v>3.52</v>
      </c>
      <c r="D12" s="6" t="s">
        <v>1</v>
      </c>
      <c r="E12" s="6">
        <v>12.4</v>
      </c>
      <c r="F12" s="12">
        <f t="shared" si="0"/>
        <v>6.944444467080757E-4</v>
      </c>
      <c r="G12" s="12">
        <f t="shared" si="1"/>
        <v>7.025462960882578E-3</v>
      </c>
      <c r="H12" s="6">
        <v>3.52</v>
      </c>
      <c r="I12" s="14">
        <f t="shared" si="2"/>
        <v>12.319648427963259</v>
      </c>
    </row>
    <row r="13" spans="1:9" x14ac:dyDescent="0.3">
      <c r="A13" s="11">
        <v>44431.566574074073</v>
      </c>
      <c r="B13" s="6" t="s">
        <v>0</v>
      </c>
      <c r="C13" s="13">
        <v>2.23</v>
      </c>
      <c r="D13" s="6" t="s">
        <v>1</v>
      </c>
      <c r="E13" s="6">
        <v>12.4</v>
      </c>
      <c r="F13" s="12">
        <f t="shared" si="0"/>
        <v>7.0601851621177047E-4</v>
      </c>
      <c r="G13" s="12">
        <f t="shared" si="1"/>
        <v>7.7314814770943485E-3</v>
      </c>
      <c r="H13" s="6">
        <v>2.23</v>
      </c>
      <c r="I13" s="14">
        <f t="shared" si="2"/>
        <v>12.339736320972444</v>
      </c>
    </row>
    <row r="14" spans="1:9" x14ac:dyDescent="0.3">
      <c r="A14" s="11">
        <v>44431.56726851852</v>
      </c>
      <c r="B14" s="6" t="s">
        <v>0</v>
      </c>
      <c r="C14" s="13">
        <v>0.81</v>
      </c>
      <c r="D14" s="6" t="s">
        <v>1</v>
      </c>
      <c r="E14" s="6">
        <v>12.37</v>
      </c>
      <c r="F14" s="12">
        <f t="shared" si="0"/>
        <v>6.944444467080757E-4</v>
      </c>
      <c r="G14" s="12">
        <f t="shared" si="1"/>
        <v>8.4259259238024242E-3</v>
      </c>
      <c r="H14" s="6">
        <v>0.81</v>
      </c>
      <c r="I14" s="14">
        <f t="shared" si="2"/>
        <v>12.347302240729332</v>
      </c>
    </row>
    <row r="15" spans="1:9" x14ac:dyDescent="0.3">
      <c r="A15" s="11">
        <v>44431.567974537036</v>
      </c>
      <c r="B15" s="6" t="s">
        <v>0</v>
      </c>
      <c r="C15" s="13">
        <v>-0.64</v>
      </c>
      <c r="D15" s="6" t="s">
        <v>1</v>
      </c>
      <c r="E15" s="6">
        <v>12.44</v>
      </c>
      <c r="F15" s="12">
        <f t="shared" si="0"/>
        <v>7.0601851621177047E-4</v>
      </c>
      <c r="G15" s="12">
        <f t="shared" si="1"/>
        <v>9.1319444400141947E-3</v>
      </c>
      <c r="H15" s="6">
        <v>-0.64</v>
      </c>
      <c r="I15" s="14">
        <f t="shared" si="2"/>
        <v>12.370476680546998</v>
      </c>
    </row>
    <row r="16" spans="1:9" x14ac:dyDescent="0.3">
      <c r="A16" s="11">
        <v>44431.568668981483</v>
      </c>
      <c r="B16" s="6" t="s">
        <v>0</v>
      </c>
      <c r="C16" s="13">
        <v>-2</v>
      </c>
      <c r="D16" s="6" t="s">
        <v>1</v>
      </c>
      <c r="E16" s="6">
        <v>12.43</v>
      </c>
      <c r="F16" s="12">
        <f t="shared" si="0"/>
        <v>6.944444467080757E-4</v>
      </c>
      <c r="G16" s="12">
        <f t="shared" si="1"/>
        <v>9.8263888867222704E-3</v>
      </c>
      <c r="H16" s="6">
        <v>-2</v>
      </c>
      <c r="I16" s="14">
        <f t="shared" si="2"/>
        <v>12.385357510410248</v>
      </c>
    </row>
    <row r="17" spans="1:9" x14ac:dyDescent="0.3">
      <c r="A17" s="11">
        <v>44431.569363425922</v>
      </c>
      <c r="B17" s="6" t="s">
        <v>0</v>
      </c>
      <c r="C17" s="13">
        <v>-3.28</v>
      </c>
      <c r="D17" s="6" t="s">
        <v>1</v>
      </c>
      <c r="E17" s="6">
        <v>12.44</v>
      </c>
      <c r="F17" s="12">
        <f t="shared" si="0"/>
        <v>6.9444443943211809E-4</v>
      </c>
      <c r="G17" s="12">
        <f t="shared" si="1"/>
        <v>1.0520833326154388E-2</v>
      </c>
      <c r="H17" s="6">
        <v>-3.28</v>
      </c>
      <c r="I17" s="14">
        <f t="shared" si="2"/>
        <v>12.399018132807686</v>
      </c>
    </row>
    <row r="18" spans="1:9" x14ac:dyDescent="0.3">
      <c r="A18" s="11">
        <v>44431.570069444446</v>
      </c>
      <c r="B18" s="6" t="s">
        <v>0</v>
      </c>
      <c r="C18" s="13">
        <v>-4.59</v>
      </c>
      <c r="D18" s="6" t="s">
        <v>1</v>
      </c>
      <c r="E18" s="6">
        <v>12.46</v>
      </c>
      <c r="F18" s="12">
        <f t="shared" si="0"/>
        <v>7.0601852348772809E-4</v>
      </c>
      <c r="G18" s="12">
        <f t="shared" si="1"/>
        <v>1.1226851849642117E-2</v>
      </c>
      <c r="H18" s="6">
        <v>-4.59</v>
      </c>
      <c r="I18" s="14">
        <f t="shared" si="2"/>
        <v>12.414263599605766</v>
      </c>
    </row>
    <row r="19" spans="1:9" x14ac:dyDescent="0.3">
      <c r="A19" s="11">
        <v>44431.570763888885</v>
      </c>
      <c r="B19" s="6" t="s">
        <v>0</v>
      </c>
      <c r="C19" s="13">
        <v>-5.8</v>
      </c>
      <c r="D19" s="6" t="s">
        <v>1</v>
      </c>
      <c r="E19" s="6">
        <v>12.46</v>
      </c>
      <c r="F19" s="12">
        <f t="shared" si="0"/>
        <v>6.9444443943211809E-4</v>
      </c>
      <c r="G19" s="12">
        <f t="shared" si="1"/>
        <v>1.1921296289074235E-2</v>
      </c>
      <c r="H19" s="6">
        <v>-5.8</v>
      </c>
      <c r="I19" s="14">
        <f t="shared" si="2"/>
        <v>12.425697699704324</v>
      </c>
    </row>
    <row r="20" spans="1:9" x14ac:dyDescent="0.3">
      <c r="A20" s="11">
        <v>44431.571469907409</v>
      </c>
      <c r="B20" s="6" t="s">
        <v>0</v>
      </c>
      <c r="C20" s="13">
        <v>-6.92</v>
      </c>
      <c r="D20" s="6" t="s">
        <v>1</v>
      </c>
      <c r="E20" s="6">
        <v>12.47</v>
      </c>
      <c r="F20" s="12">
        <f t="shared" si="0"/>
        <v>7.0601852348772809E-4</v>
      </c>
      <c r="G20" s="12">
        <f t="shared" si="1"/>
        <v>1.2627314812561963E-2</v>
      </c>
      <c r="H20" s="6">
        <v>-6.92</v>
      </c>
      <c r="I20" s="14">
        <f t="shared" si="2"/>
        <v>12.436773274778243</v>
      </c>
    </row>
    <row r="21" spans="1:9" x14ac:dyDescent="0.3">
      <c r="A21" s="11">
        <v>44431.572164351855</v>
      </c>
      <c r="B21" s="6" t="s">
        <v>0</v>
      </c>
      <c r="C21" s="13">
        <v>-7.69</v>
      </c>
      <c r="D21" s="6" t="s">
        <v>1</v>
      </c>
      <c r="E21" s="6">
        <v>12.49</v>
      </c>
      <c r="F21" s="12">
        <f t="shared" si="0"/>
        <v>6.944444467080757E-4</v>
      </c>
      <c r="G21" s="12">
        <f t="shared" si="1"/>
        <v>1.3321759259270038E-2</v>
      </c>
      <c r="H21" s="6">
        <v>-7.69</v>
      </c>
      <c r="I21" s="14">
        <f t="shared" si="2"/>
        <v>12.450079956083682</v>
      </c>
    </row>
    <row r="22" spans="1:9" x14ac:dyDescent="0.3">
      <c r="A22" s="11">
        <v>44431.572858796295</v>
      </c>
      <c r="B22" s="6" t="s">
        <v>0</v>
      </c>
      <c r="C22" s="13">
        <v>-8.33</v>
      </c>
      <c r="D22" s="6" t="s">
        <v>1</v>
      </c>
      <c r="E22" s="6">
        <v>12.49</v>
      </c>
      <c r="F22" s="12">
        <f t="shared" si="0"/>
        <v>6.9444443943211809E-4</v>
      </c>
      <c r="G22" s="12">
        <f t="shared" si="1"/>
        <v>1.4016203698702157E-2</v>
      </c>
      <c r="H22" s="6">
        <v>-8.33</v>
      </c>
      <c r="I22" s="14">
        <f t="shared" si="2"/>
        <v>12.460059967062762</v>
      </c>
    </row>
    <row r="23" spans="1:9" x14ac:dyDescent="0.3">
      <c r="A23" s="11">
        <v>44431.573553240742</v>
      </c>
      <c r="B23" s="6" t="s">
        <v>0</v>
      </c>
      <c r="C23" s="13">
        <v>-8.7200000000000006</v>
      </c>
      <c r="D23" s="6" t="s">
        <v>1</v>
      </c>
      <c r="E23" s="6">
        <v>12.5</v>
      </c>
      <c r="F23" s="12">
        <f t="shared" si="0"/>
        <v>6.944444467080757E-4</v>
      </c>
      <c r="G23" s="12">
        <f t="shared" si="1"/>
        <v>1.4710648145410232E-2</v>
      </c>
      <c r="H23" s="6">
        <v>-8.7200000000000006</v>
      </c>
      <c r="I23" s="14">
        <f t="shared" si="2"/>
        <v>12.470044975297071</v>
      </c>
    </row>
    <row r="24" spans="1:9" x14ac:dyDescent="0.3">
      <c r="A24" s="11">
        <v>44431.574259259258</v>
      </c>
      <c r="B24" s="6" t="s">
        <v>0</v>
      </c>
      <c r="C24" s="13">
        <v>-9.1199999999999992</v>
      </c>
      <c r="D24" s="6" t="s">
        <v>1</v>
      </c>
      <c r="E24" s="6">
        <v>12.5</v>
      </c>
      <c r="F24" s="12">
        <f t="shared" si="0"/>
        <v>7.0601851621177047E-4</v>
      </c>
      <c r="G24" s="12">
        <f t="shared" si="1"/>
        <v>1.5416666661622003E-2</v>
      </c>
      <c r="H24" s="6">
        <v>-9.1199999999999992</v>
      </c>
      <c r="I24" s="14">
        <f t="shared" si="2"/>
        <v>12.477533731472803</v>
      </c>
    </row>
    <row r="25" spans="1:9" x14ac:dyDescent="0.3">
      <c r="A25" s="11">
        <v>44431.574953703705</v>
      </c>
      <c r="B25" s="6" t="s">
        <v>0</v>
      </c>
      <c r="C25" s="13">
        <v>-9.51</v>
      </c>
      <c r="D25" s="6" t="s">
        <v>1</v>
      </c>
      <c r="E25" s="6">
        <v>12.49</v>
      </c>
      <c r="F25" s="12">
        <f t="shared" si="0"/>
        <v>6.944444467080757E-4</v>
      </c>
      <c r="G25" s="12">
        <f t="shared" si="1"/>
        <v>1.6111111108330078E-2</v>
      </c>
      <c r="H25" s="6">
        <v>-9.51</v>
      </c>
      <c r="I25" s="14">
        <f t="shared" si="2"/>
        <v>12.480650298604603</v>
      </c>
    </row>
    <row r="26" spans="1:9" x14ac:dyDescent="0.3">
      <c r="A26" s="11">
        <v>44431.575648148151</v>
      </c>
      <c r="B26" s="6" t="s">
        <v>0</v>
      </c>
      <c r="C26" s="13">
        <v>-9.7799999999999994</v>
      </c>
      <c r="D26" s="6" t="s">
        <v>1</v>
      </c>
      <c r="E26" s="6">
        <v>12.49</v>
      </c>
      <c r="F26" s="12">
        <f t="shared" si="0"/>
        <v>6.944444467080757E-4</v>
      </c>
      <c r="G26" s="12">
        <f t="shared" si="1"/>
        <v>1.6805555555038154E-2</v>
      </c>
      <c r="H26" s="6">
        <v>-9.7799999999999994</v>
      </c>
      <c r="I26" s="14">
        <f t="shared" si="2"/>
        <v>12.482987723953453</v>
      </c>
    </row>
    <row r="27" spans="1:9" x14ac:dyDescent="0.3">
      <c r="A27" s="11">
        <v>44431.576342592591</v>
      </c>
      <c r="B27" s="6" t="s">
        <v>0</v>
      </c>
      <c r="C27" s="13">
        <v>-10.050000000000001</v>
      </c>
      <c r="D27" s="6" t="s">
        <v>1</v>
      </c>
      <c r="E27" s="6">
        <v>12.5</v>
      </c>
      <c r="F27" s="12">
        <f t="shared" si="0"/>
        <v>6.9444443943211809E-4</v>
      </c>
      <c r="G27" s="12">
        <f t="shared" si="1"/>
        <v>1.7499999994470272E-2</v>
      </c>
      <c r="H27" s="6">
        <v>-10.050000000000001</v>
      </c>
      <c r="I27" s="14">
        <f t="shared" si="2"/>
        <v>12.487240792965089</v>
      </c>
    </row>
    <row r="28" spans="1:9" x14ac:dyDescent="0.3">
      <c r="A28" s="11">
        <v>44431.577048611114</v>
      </c>
      <c r="B28" s="6" t="s">
        <v>0</v>
      </c>
      <c r="C28" s="13">
        <v>-10.32</v>
      </c>
      <c r="D28" s="6" t="s">
        <v>1</v>
      </c>
      <c r="E28" s="6">
        <v>12.49</v>
      </c>
      <c r="F28" s="12">
        <f t="shared" si="0"/>
        <v>7.0601852348772809E-4</v>
      </c>
      <c r="G28" s="12">
        <f t="shared" si="1"/>
        <v>1.8206018517958E-2</v>
      </c>
      <c r="H28" s="6">
        <v>-10.32</v>
      </c>
      <c r="I28" s="14">
        <f t="shared" si="2"/>
        <v>12.487930594723817</v>
      </c>
    </row>
    <row r="29" spans="1:9" x14ac:dyDescent="0.3">
      <c r="A29" s="11">
        <v>44431.577743055554</v>
      </c>
      <c r="B29" s="6" t="s">
        <v>0</v>
      </c>
      <c r="C29" s="13">
        <v>-10.73</v>
      </c>
      <c r="D29" s="6" t="s">
        <v>1</v>
      </c>
      <c r="E29" s="6">
        <v>12.5</v>
      </c>
      <c r="F29" s="12">
        <f t="shared" si="0"/>
        <v>6.9444443943211809E-4</v>
      </c>
      <c r="G29" s="12">
        <f t="shared" si="1"/>
        <v>1.8900462957390118E-2</v>
      </c>
      <c r="H29" s="6">
        <v>-10.73</v>
      </c>
      <c r="I29" s="14">
        <f t="shared" si="2"/>
        <v>12.490947946042862</v>
      </c>
    </row>
    <row r="30" spans="1:9" x14ac:dyDescent="0.3">
      <c r="A30" s="11">
        <v>44431.5784375</v>
      </c>
      <c r="B30" s="6" t="s">
        <v>0</v>
      </c>
      <c r="C30" s="13">
        <v>-11.14</v>
      </c>
      <c r="D30" s="6" t="s">
        <v>1</v>
      </c>
      <c r="E30" s="6">
        <v>12.52</v>
      </c>
      <c r="F30" s="12">
        <f t="shared" si="0"/>
        <v>6.944444467080757E-4</v>
      </c>
      <c r="G30" s="12">
        <f t="shared" si="1"/>
        <v>1.9594907404098194E-2</v>
      </c>
      <c r="H30" s="6">
        <v>-11.14</v>
      </c>
      <c r="I30" s="14">
        <f t="shared" si="2"/>
        <v>12.498210959532145</v>
      </c>
    </row>
    <row r="31" spans="1:9" x14ac:dyDescent="0.3">
      <c r="A31" s="11">
        <v>44431.579131944447</v>
      </c>
      <c r="B31" s="6" t="s">
        <v>0</v>
      </c>
      <c r="C31" s="13">
        <v>-11.42</v>
      </c>
      <c r="D31" s="6" t="s">
        <v>1</v>
      </c>
      <c r="E31" s="6">
        <v>12.52</v>
      </c>
      <c r="F31" s="12">
        <f t="shared" si="0"/>
        <v>6.944444467080757E-4</v>
      </c>
      <c r="G31" s="12">
        <f t="shared" si="1"/>
        <v>2.028935185080627E-2</v>
      </c>
      <c r="H31" s="6">
        <v>-11.42</v>
      </c>
      <c r="I31" s="14">
        <f t="shared" si="2"/>
        <v>12.503658219649108</v>
      </c>
    </row>
    <row r="32" spans="1:9" x14ac:dyDescent="0.3">
      <c r="A32" s="11">
        <v>44431.579837962963</v>
      </c>
      <c r="B32" s="6" t="s">
        <v>0</v>
      </c>
      <c r="C32" s="13">
        <v>-11.98</v>
      </c>
      <c r="D32" s="6" t="s">
        <v>1</v>
      </c>
      <c r="E32" s="6">
        <v>12.5</v>
      </c>
      <c r="F32" s="12">
        <f t="shared" si="0"/>
        <v>7.0601851621177047E-4</v>
      </c>
      <c r="G32" s="12">
        <f t="shared" si="1"/>
        <v>2.099537036701804E-2</v>
      </c>
      <c r="H32" s="6">
        <v>-11.98</v>
      </c>
      <c r="I32" s="14">
        <f t="shared" si="2"/>
        <v>12.50274366473683</v>
      </c>
    </row>
    <row r="33" spans="1:9" x14ac:dyDescent="0.3">
      <c r="A33" s="11">
        <v>44431.58053240741</v>
      </c>
      <c r="B33" s="6" t="s">
        <v>0</v>
      </c>
      <c r="C33" s="13">
        <v>-12.41</v>
      </c>
      <c r="D33" s="6" t="s">
        <v>1</v>
      </c>
      <c r="E33" s="6">
        <v>12.5</v>
      </c>
      <c r="F33" s="12">
        <f t="shared" si="0"/>
        <v>6.944444467080757E-4</v>
      </c>
      <c r="G33" s="12">
        <f t="shared" si="1"/>
        <v>2.1689814813726116E-2</v>
      </c>
      <c r="H33" s="6">
        <v>-12.41</v>
      </c>
      <c r="I33" s="14">
        <f t="shared" si="2"/>
        <v>12.502057748552623</v>
      </c>
    </row>
    <row r="34" spans="1:9" x14ac:dyDescent="0.3">
      <c r="A34" s="11">
        <v>44431.581226851849</v>
      </c>
      <c r="B34" s="6" t="s">
        <v>0</v>
      </c>
      <c r="C34" s="13">
        <v>-12.84</v>
      </c>
      <c r="D34" s="6" t="s">
        <v>1</v>
      </c>
      <c r="E34" s="6">
        <v>12.5</v>
      </c>
      <c r="F34" s="12">
        <f t="shared" si="0"/>
        <v>6.9444443943211809E-4</v>
      </c>
      <c r="G34" s="12">
        <f t="shared" si="1"/>
        <v>2.2384259253158234E-2</v>
      </c>
      <c r="H34" s="6">
        <v>-12.84</v>
      </c>
      <c r="I34" s="14">
        <f t="shared" si="2"/>
        <v>12.501543311414467</v>
      </c>
    </row>
    <row r="35" spans="1:9" x14ac:dyDescent="0.3">
      <c r="A35" s="11">
        <v>44431.581921296296</v>
      </c>
      <c r="B35" s="6" t="s">
        <v>0</v>
      </c>
      <c r="C35" s="13">
        <v>-13.28</v>
      </c>
      <c r="D35" s="6" t="s">
        <v>1</v>
      </c>
      <c r="E35" s="6">
        <v>12.54</v>
      </c>
      <c r="F35" s="12">
        <f t="shared" si="0"/>
        <v>6.944444467080757E-4</v>
      </c>
      <c r="G35" s="12">
        <f t="shared" si="1"/>
        <v>2.307870369986631E-2</v>
      </c>
      <c r="H35" s="6">
        <v>-13.28</v>
      </c>
      <c r="I35" s="14">
        <f t="shared" si="2"/>
        <v>12.511157483560851</v>
      </c>
    </row>
    <row r="36" spans="1:9" x14ac:dyDescent="0.3">
      <c r="A36" s="11">
        <v>44431.582615740743</v>
      </c>
      <c r="B36" s="6" t="s">
        <v>0</v>
      </c>
      <c r="C36" s="13">
        <v>-13.72</v>
      </c>
      <c r="D36" s="6" t="s">
        <v>1</v>
      </c>
      <c r="E36" s="6">
        <v>12.52</v>
      </c>
      <c r="F36" s="12">
        <f t="shared" si="0"/>
        <v>6.944444467080757E-4</v>
      </c>
      <c r="G36" s="12">
        <f t="shared" si="1"/>
        <v>2.3773148146574385E-2</v>
      </c>
      <c r="H36" s="6">
        <v>-13.72</v>
      </c>
      <c r="I36" s="14">
        <f t="shared" si="2"/>
        <v>12.513368112670637</v>
      </c>
    </row>
    <row r="37" spans="1:9" x14ac:dyDescent="0.3">
      <c r="A37" s="11">
        <v>44431.583310185182</v>
      </c>
      <c r="B37" s="6" t="s">
        <v>0</v>
      </c>
      <c r="C37" s="13">
        <v>-14.02</v>
      </c>
      <c r="D37" s="6" t="s">
        <v>1</v>
      </c>
      <c r="E37" s="6">
        <v>12.52</v>
      </c>
      <c r="F37" s="12">
        <f t="shared" si="0"/>
        <v>6.9444443943211809E-4</v>
      </c>
      <c r="G37" s="12">
        <f t="shared" si="1"/>
        <v>2.4467592586006504E-2</v>
      </c>
      <c r="H37" s="6">
        <v>-14.02</v>
      </c>
      <c r="I37" s="14">
        <f t="shared" si="2"/>
        <v>12.515026084502978</v>
      </c>
    </row>
    <row r="38" spans="1:9" x14ac:dyDescent="0.3">
      <c r="A38" s="11">
        <v>44431.584004629629</v>
      </c>
      <c r="B38" s="6" t="s">
        <v>0</v>
      </c>
      <c r="C38" s="13">
        <v>-14.17</v>
      </c>
      <c r="D38" s="6" t="s">
        <v>1</v>
      </c>
      <c r="E38" s="6">
        <v>12.54</v>
      </c>
      <c r="F38" s="12">
        <f t="shared" si="0"/>
        <v>6.944444467080757E-4</v>
      </c>
      <c r="G38" s="12">
        <f t="shared" si="1"/>
        <v>2.5162037032714579E-2</v>
      </c>
      <c r="H38" s="6">
        <v>-14.17</v>
      </c>
      <c r="I38" s="14">
        <f t="shared" si="2"/>
        <v>12.521269563377233</v>
      </c>
    </row>
    <row r="39" spans="1:9" x14ac:dyDescent="0.3">
      <c r="A39" s="11">
        <v>44431.584710648145</v>
      </c>
      <c r="B39" s="6" t="s">
        <v>0</v>
      </c>
      <c r="C39" s="13">
        <v>-14.17</v>
      </c>
      <c r="D39" s="6" t="s">
        <v>1</v>
      </c>
      <c r="E39" s="6">
        <v>12.54</v>
      </c>
      <c r="F39" s="12">
        <f t="shared" si="0"/>
        <v>7.0601851621177047E-4</v>
      </c>
      <c r="G39" s="12">
        <f t="shared" si="1"/>
        <v>2.586805554892635E-2</v>
      </c>
      <c r="H39" s="6">
        <v>-14.17</v>
      </c>
      <c r="I39" s="14">
        <f t="shared" si="2"/>
        <v>12.525952172532925</v>
      </c>
    </row>
    <row r="40" spans="1:9" x14ac:dyDescent="0.3">
      <c r="A40" s="11">
        <v>44431.585405092592</v>
      </c>
      <c r="B40" s="6" t="s">
        <v>0</v>
      </c>
      <c r="C40" s="13">
        <v>-14.32</v>
      </c>
      <c r="D40" s="6" t="s">
        <v>1</v>
      </c>
      <c r="E40" s="6">
        <v>12.5</v>
      </c>
      <c r="F40" s="12">
        <f t="shared" si="0"/>
        <v>6.944444467080757E-4</v>
      </c>
      <c r="G40" s="12">
        <f t="shared" si="1"/>
        <v>2.6562499995634425E-2</v>
      </c>
      <c r="H40" s="6">
        <v>-14.32</v>
      </c>
      <c r="I40" s="14">
        <f t="shared" si="2"/>
        <v>12.519464129399694</v>
      </c>
    </row>
    <row r="41" spans="1:9" x14ac:dyDescent="0.3">
      <c r="A41" s="11">
        <v>44431.586099537039</v>
      </c>
      <c r="B41" s="6" t="s">
        <v>0</v>
      </c>
      <c r="C41" s="13">
        <v>-14.32</v>
      </c>
      <c r="D41" s="6" t="s">
        <v>1</v>
      </c>
      <c r="E41" s="6">
        <v>12.5</v>
      </c>
      <c r="F41" s="12">
        <f t="shared" si="0"/>
        <v>6.944444467080757E-4</v>
      </c>
      <c r="G41" s="12">
        <f t="shared" si="1"/>
        <v>2.7256944442342501E-2</v>
      </c>
      <c r="H41" s="6">
        <v>-14.32</v>
      </c>
      <c r="I41" s="14">
        <f t="shared" si="2"/>
        <v>12.51459809704977</v>
      </c>
    </row>
    <row r="42" spans="1:9" x14ac:dyDescent="0.3">
      <c r="A42" s="11">
        <v>44431.586793981478</v>
      </c>
      <c r="B42" s="6" t="s">
        <v>0</v>
      </c>
      <c r="C42" s="13">
        <v>-14.32</v>
      </c>
      <c r="D42" s="6" t="s">
        <v>1</v>
      </c>
      <c r="E42" s="6">
        <v>12.5</v>
      </c>
      <c r="F42" s="12">
        <f t="shared" si="0"/>
        <v>6.9444443943211809E-4</v>
      </c>
      <c r="G42" s="12">
        <f t="shared" si="1"/>
        <v>2.7951388881774619E-2</v>
      </c>
      <c r="H42" s="6">
        <v>-14.32</v>
      </c>
      <c r="I42" s="14">
        <f t="shared" si="2"/>
        <v>12.510948572787328</v>
      </c>
    </row>
    <row r="43" spans="1:9" x14ac:dyDescent="0.3">
      <c r="A43" s="11">
        <v>44431.587488425925</v>
      </c>
      <c r="B43" s="6" t="s">
        <v>0</v>
      </c>
      <c r="C43" s="13">
        <v>-14.32</v>
      </c>
      <c r="D43" s="6" t="s">
        <v>1</v>
      </c>
      <c r="E43" s="6">
        <v>12.5</v>
      </c>
      <c r="F43" s="12">
        <f t="shared" si="0"/>
        <v>6.944444467080757E-4</v>
      </c>
      <c r="G43" s="12">
        <f t="shared" si="1"/>
        <v>2.8645833328482695E-2</v>
      </c>
      <c r="H43" s="6">
        <v>-14.32</v>
      </c>
      <c r="I43" s="14">
        <f t="shared" si="2"/>
        <v>12.508211429590496</v>
      </c>
    </row>
    <row r="44" spans="1:9" x14ac:dyDescent="0.3">
      <c r="A44" s="11">
        <v>44431.588182870371</v>
      </c>
      <c r="B44" s="6" t="s">
        <v>0</v>
      </c>
      <c r="C44" s="13">
        <v>-14.32</v>
      </c>
      <c r="D44" s="6" t="s">
        <v>1</v>
      </c>
      <c r="E44" s="6">
        <v>12.52</v>
      </c>
      <c r="F44" s="12">
        <f t="shared" si="0"/>
        <v>6.944444467080757E-4</v>
      </c>
      <c r="G44" s="12">
        <f t="shared" si="1"/>
        <v>2.9340277775190771E-2</v>
      </c>
      <c r="H44" s="6">
        <v>-14.32</v>
      </c>
      <c r="I44" s="14">
        <f t="shared" si="2"/>
        <v>12.511158572192873</v>
      </c>
    </row>
    <row r="45" spans="1:9" x14ac:dyDescent="0.3">
      <c r="A45" s="11">
        <v>44431.588877314818</v>
      </c>
      <c r="B45" s="6" t="s">
        <v>0</v>
      </c>
      <c r="C45" s="13">
        <v>-14.32</v>
      </c>
      <c r="D45" s="6" t="s">
        <v>1</v>
      </c>
      <c r="E45" s="6">
        <v>12.5</v>
      </c>
      <c r="F45" s="12">
        <f t="shared" si="0"/>
        <v>6.944444467080757E-4</v>
      </c>
      <c r="G45" s="12">
        <f t="shared" si="1"/>
        <v>3.0034722221898846E-2</v>
      </c>
      <c r="H45" s="6">
        <v>-14.32</v>
      </c>
      <c r="I45" s="14">
        <f t="shared" si="2"/>
        <v>12.508368929144655</v>
      </c>
    </row>
    <row r="46" spans="1:9" x14ac:dyDescent="0.3">
      <c r="A46" s="11">
        <v>44431.589571759258</v>
      </c>
      <c r="B46" s="6" t="s">
        <v>0</v>
      </c>
      <c r="C46" s="13">
        <v>-14.32</v>
      </c>
      <c r="D46" s="6" t="s">
        <v>1</v>
      </c>
      <c r="E46" s="6">
        <v>12.5</v>
      </c>
      <c r="F46" s="12">
        <f t="shared" si="0"/>
        <v>6.9444443943211809E-4</v>
      </c>
      <c r="G46" s="12">
        <f t="shared" si="1"/>
        <v>3.0729166661330964E-2</v>
      </c>
      <c r="H46" s="6">
        <v>-14.32</v>
      </c>
      <c r="I46" s="14">
        <f t="shared" si="2"/>
        <v>12.506276696858492</v>
      </c>
    </row>
    <row r="47" spans="1:9" x14ac:dyDescent="0.3">
      <c r="A47" s="11">
        <v>44431.590277777781</v>
      </c>
      <c r="B47" s="6" t="s">
        <v>0</v>
      </c>
      <c r="C47" s="13">
        <v>-14.32</v>
      </c>
      <c r="D47" s="6" t="s">
        <v>1</v>
      </c>
      <c r="E47" s="6">
        <v>12.49</v>
      </c>
      <c r="F47" s="12">
        <f t="shared" si="0"/>
        <v>7.0601852348772809E-4</v>
      </c>
      <c r="G47" s="12">
        <f t="shared" si="1"/>
        <v>3.1435185184818693E-2</v>
      </c>
      <c r="H47" s="6">
        <v>-14.32</v>
      </c>
      <c r="I47" s="14">
        <f t="shared" si="2"/>
        <v>12.50220752264387</v>
      </c>
    </row>
    <row r="48" spans="1:9" x14ac:dyDescent="0.3">
      <c r="A48" s="11">
        <v>44431.59097222222</v>
      </c>
      <c r="B48" s="6" t="s">
        <v>0</v>
      </c>
      <c r="C48" s="13">
        <v>-14.17</v>
      </c>
      <c r="D48" s="6" t="s">
        <v>1</v>
      </c>
      <c r="E48" s="6">
        <v>12.5</v>
      </c>
      <c r="F48" s="12">
        <f t="shared" si="0"/>
        <v>6.9444443943211809E-4</v>
      </c>
      <c r="G48" s="12">
        <f t="shared" si="1"/>
        <v>3.2129629624250811E-2</v>
      </c>
      <c r="H48" s="6">
        <v>-14.17</v>
      </c>
      <c r="I48" s="14">
        <f t="shared" si="2"/>
        <v>12.501655641982902</v>
      </c>
    </row>
    <row r="49" spans="1:9" x14ac:dyDescent="0.3">
      <c r="A49" s="11">
        <v>44431.591666666667</v>
      </c>
      <c r="B49" s="6" t="s">
        <v>0</v>
      </c>
      <c r="C49" s="13">
        <v>-14.32</v>
      </c>
      <c r="D49" s="6" t="s">
        <v>1</v>
      </c>
      <c r="E49" s="6">
        <v>12.49</v>
      </c>
      <c r="F49" s="12">
        <f t="shared" si="0"/>
        <v>6.944444467080757E-4</v>
      </c>
      <c r="G49" s="12">
        <f t="shared" si="1"/>
        <v>3.2824074070958886E-2</v>
      </c>
      <c r="H49" s="6">
        <v>-14.32</v>
      </c>
      <c r="I49" s="14">
        <f t="shared" si="2"/>
        <v>12.498741731487177</v>
      </c>
    </row>
    <row r="50" spans="1:9" x14ac:dyDescent="0.3">
      <c r="A50" s="11">
        <v>44431.592361111114</v>
      </c>
      <c r="B50" s="6" t="s">
        <v>0</v>
      </c>
      <c r="C50" s="13">
        <v>-14.17</v>
      </c>
      <c r="D50" s="6" t="s">
        <v>1</v>
      </c>
      <c r="E50" s="6">
        <v>12.5</v>
      </c>
      <c r="F50" s="12">
        <f t="shared" si="0"/>
        <v>6.944444467080757E-4</v>
      </c>
      <c r="G50" s="12">
        <f t="shared" si="1"/>
        <v>3.3518518517666962E-2</v>
      </c>
      <c r="H50" s="6">
        <v>-14.17</v>
      </c>
      <c r="I50" s="14">
        <f t="shared" si="2"/>
        <v>12.499056298615383</v>
      </c>
    </row>
    <row r="51" spans="1:9" x14ac:dyDescent="0.3">
      <c r="A51" s="11">
        <v>44431.593055555553</v>
      </c>
      <c r="B51" s="6" t="s">
        <v>0</v>
      </c>
      <c r="C51" s="13">
        <v>-14.17</v>
      </c>
      <c r="D51" s="6" t="s">
        <v>1</v>
      </c>
      <c r="E51" s="6">
        <v>12.49</v>
      </c>
      <c r="F51" s="12">
        <f t="shared" si="0"/>
        <v>6.9444443943211809E-4</v>
      </c>
      <c r="G51" s="12">
        <f t="shared" si="1"/>
        <v>3.421296295709908E-2</v>
      </c>
      <c r="H51" s="6">
        <v>-14.17</v>
      </c>
      <c r="I51" s="14">
        <f t="shared" si="2"/>
        <v>12.496792223961537</v>
      </c>
    </row>
    <row r="52" spans="1:9" x14ac:dyDescent="0.3">
      <c r="A52" s="11">
        <v>44431.59375</v>
      </c>
      <c r="B52" s="6" t="s">
        <v>0</v>
      </c>
      <c r="C52" s="13">
        <v>-14.17</v>
      </c>
      <c r="D52" s="6" t="s">
        <v>1</v>
      </c>
      <c r="E52" s="6">
        <v>12.5</v>
      </c>
      <c r="F52" s="12">
        <f t="shared" si="0"/>
        <v>6.944444467080757E-4</v>
      </c>
      <c r="G52" s="12">
        <f t="shared" si="1"/>
        <v>3.4907407403807156E-2</v>
      </c>
      <c r="H52" s="6">
        <v>-14.17</v>
      </c>
      <c r="I52" s="14">
        <f t="shared" si="2"/>
        <v>12.497594167971153</v>
      </c>
    </row>
    <row r="53" spans="1:9" x14ac:dyDescent="0.3">
      <c r="A53" s="11">
        <v>44431.594444444447</v>
      </c>
      <c r="B53" s="6" t="s">
        <v>0</v>
      </c>
      <c r="C53" s="13">
        <v>-14.17</v>
      </c>
      <c r="D53" s="6" t="s">
        <v>1</v>
      </c>
      <c r="E53" s="6">
        <v>12.5</v>
      </c>
      <c r="F53" s="12">
        <f t="shared" si="0"/>
        <v>6.944444467080757E-4</v>
      </c>
      <c r="G53" s="12">
        <f t="shared" si="1"/>
        <v>3.5601851850515231E-2</v>
      </c>
      <c r="H53" s="6">
        <v>-14.17</v>
      </c>
      <c r="I53" s="14">
        <f t="shared" si="2"/>
        <v>12.498195625978365</v>
      </c>
    </row>
    <row r="54" spans="1:9" x14ac:dyDescent="0.3">
      <c r="A54" s="11">
        <v>44431.595138888886</v>
      </c>
      <c r="B54" s="6" t="s">
        <v>0</v>
      </c>
      <c r="C54" s="13">
        <v>-14.17</v>
      </c>
      <c r="D54" s="6" t="s">
        <v>1</v>
      </c>
      <c r="E54" s="6">
        <v>12.49</v>
      </c>
      <c r="F54" s="12">
        <f t="shared" si="0"/>
        <v>6.9444443943211809E-4</v>
      </c>
      <c r="G54" s="12">
        <f t="shared" si="1"/>
        <v>3.629629628994735E-2</v>
      </c>
      <c r="H54" s="6">
        <v>-14.17</v>
      </c>
      <c r="I54" s="14">
        <f t="shared" si="2"/>
        <v>12.496146719483773</v>
      </c>
    </row>
    <row r="55" spans="1:9" x14ac:dyDescent="0.3">
      <c r="A55" s="11">
        <v>44431.59584490741</v>
      </c>
      <c r="B55" s="6" t="s">
        <v>0</v>
      </c>
      <c r="C55" s="13">
        <v>-14.17</v>
      </c>
      <c r="D55" s="6" t="s">
        <v>1</v>
      </c>
      <c r="E55" s="6">
        <v>12.49</v>
      </c>
      <c r="F55" s="12">
        <f t="shared" si="0"/>
        <v>7.0601852348772809E-4</v>
      </c>
      <c r="G55" s="12">
        <f t="shared" si="1"/>
        <v>3.7002314813435078E-2</v>
      </c>
      <c r="H55" s="6">
        <v>-14.17</v>
      </c>
      <c r="I55" s="14">
        <f t="shared" si="2"/>
        <v>12.49461003961283</v>
      </c>
    </row>
    <row r="56" spans="1:9" x14ac:dyDescent="0.3">
      <c r="A56" s="11">
        <v>44431.596539351849</v>
      </c>
      <c r="B56" s="6" t="s">
        <v>0</v>
      </c>
      <c r="C56" s="13">
        <v>-14.32</v>
      </c>
      <c r="D56" s="6" t="s">
        <v>1</v>
      </c>
      <c r="E56" s="6">
        <v>12.47</v>
      </c>
      <c r="F56" s="12">
        <f t="shared" si="0"/>
        <v>6.9444443943211809E-4</v>
      </c>
      <c r="G56" s="12">
        <f t="shared" si="1"/>
        <v>3.7696759252867196E-2</v>
      </c>
      <c r="H56" s="6">
        <v>-14.32</v>
      </c>
      <c r="I56" s="14">
        <f t="shared" si="2"/>
        <v>12.488457529709622</v>
      </c>
    </row>
    <row r="57" spans="1:9" x14ac:dyDescent="0.3">
      <c r="A57" s="11">
        <v>44431.597233796296</v>
      </c>
      <c r="B57" s="6" t="s">
        <v>0</v>
      </c>
      <c r="C57" s="13">
        <v>-14.62</v>
      </c>
      <c r="D57" s="6" t="s">
        <v>1</v>
      </c>
      <c r="E57" s="6">
        <v>12.5</v>
      </c>
      <c r="F57" s="12">
        <f t="shared" si="0"/>
        <v>6.944444467080757E-4</v>
      </c>
      <c r="G57" s="12">
        <f t="shared" si="1"/>
        <v>3.8391203699575271E-2</v>
      </c>
      <c r="H57" s="6">
        <v>-14.62</v>
      </c>
      <c r="I57" s="14">
        <f t="shared" si="2"/>
        <v>12.491343147282217</v>
      </c>
    </row>
    <row r="58" spans="1:9" x14ac:dyDescent="0.3">
      <c r="A58" s="11">
        <v>44431.597928240742</v>
      </c>
      <c r="B58" s="6" t="s">
        <v>0</v>
      </c>
      <c r="C58" s="13">
        <v>-14.77</v>
      </c>
      <c r="D58" s="6" t="s">
        <v>1</v>
      </c>
      <c r="E58" s="6">
        <v>12.47</v>
      </c>
      <c r="F58" s="12">
        <f t="shared" si="0"/>
        <v>6.944444467080757E-4</v>
      </c>
      <c r="G58" s="12">
        <f t="shared" si="1"/>
        <v>3.9085648146283347E-2</v>
      </c>
      <c r="H58" s="6">
        <v>-14.77</v>
      </c>
      <c r="I58" s="14">
        <f t="shared" si="2"/>
        <v>12.486007360461663</v>
      </c>
    </row>
    <row r="59" spans="1:9" x14ac:dyDescent="0.3">
      <c r="A59" s="11">
        <v>44431.598622685182</v>
      </c>
      <c r="B59" s="6" t="s">
        <v>0</v>
      </c>
      <c r="C59" s="13">
        <v>-15.08</v>
      </c>
      <c r="D59" s="6" t="s">
        <v>1</v>
      </c>
      <c r="E59" s="6">
        <v>12.52</v>
      </c>
      <c r="F59" s="12">
        <f t="shared" si="0"/>
        <v>6.9444443943211809E-4</v>
      </c>
      <c r="G59" s="12">
        <f t="shared" si="1"/>
        <v>3.9780092585715465E-2</v>
      </c>
      <c r="H59" s="6">
        <v>-15.08</v>
      </c>
      <c r="I59" s="14">
        <f t="shared" si="2"/>
        <v>12.494505520346248</v>
      </c>
    </row>
    <row r="60" spans="1:9" x14ac:dyDescent="0.3">
      <c r="A60" s="11">
        <v>44431.599317129629</v>
      </c>
      <c r="B60" s="6" t="s">
        <v>0</v>
      </c>
      <c r="C60" s="13">
        <v>-15.23</v>
      </c>
      <c r="D60" s="6" t="s">
        <v>1</v>
      </c>
      <c r="E60" s="6">
        <v>12.5</v>
      </c>
      <c r="F60" s="12">
        <f t="shared" si="0"/>
        <v>6.944444467080757E-4</v>
      </c>
      <c r="G60" s="12">
        <f t="shared" si="1"/>
        <v>4.0474537032423541E-2</v>
      </c>
      <c r="H60" s="6">
        <v>-15.23</v>
      </c>
      <c r="I60" s="14">
        <f t="shared" si="2"/>
        <v>12.495879140259685</v>
      </c>
    </row>
    <row r="61" spans="1:9" x14ac:dyDescent="0.3">
      <c r="A61" s="11">
        <v>44431.600011574075</v>
      </c>
      <c r="B61" s="6" t="s">
        <v>0</v>
      </c>
      <c r="C61" s="13">
        <v>-15.54</v>
      </c>
      <c r="D61" s="6" t="s">
        <v>1</v>
      </c>
      <c r="E61" s="6">
        <v>12.49</v>
      </c>
      <c r="F61" s="12">
        <f t="shared" si="0"/>
        <v>6.944444467080757E-4</v>
      </c>
      <c r="G61" s="12">
        <f t="shared" si="1"/>
        <v>4.1168981479131617E-2</v>
      </c>
      <c r="H61" s="6">
        <v>-15.54</v>
      </c>
      <c r="I61" s="14">
        <f t="shared" si="2"/>
        <v>12.494409355194763</v>
      </c>
    </row>
    <row r="62" spans="1:9" x14ac:dyDescent="0.3">
      <c r="A62" s="11">
        <v>44431.600706018522</v>
      </c>
      <c r="B62" s="6" t="s">
        <v>0</v>
      </c>
      <c r="C62" s="13">
        <v>-15.85</v>
      </c>
      <c r="D62" s="6" t="s">
        <v>1</v>
      </c>
      <c r="E62" s="6">
        <v>12.49</v>
      </c>
      <c r="F62" s="12">
        <f t="shared" si="0"/>
        <v>6.944444467080757E-4</v>
      </c>
      <c r="G62" s="12">
        <f t="shared" si="1"/>
        <v>4.1863425925839692E-2</v>
      </c>
      <c r="H62" s="6">
        <v>-15.85</v>
      </c>
      <c r="I62" s="14">
        <f t="shared" si="2"/>
        <v>12.493307016396074</v>
      </c>
    </row>
    <row r="63" spans="1:9" x14ac:dyDescent="0.3">
      <c r="A63" s="11">
        <v>44431.601400462961</v>
      </c>
      <c r="B63" s="6" t="s">
        <v>0</v>
      </c>
      <c r="C63" s="13">
        <v>-16.010000000000002</v>
      </c>
      <c r="D63" s="6" t="s">
        <v>1</v>
      </c>
      <c r="E63" s="6">
        <v>12.47</v>
      </c>
      <c r="F63" s="12">
        <f t="shared" si="0"/>
        <v>6.9444443943211809E-4</v>
      </c>
      <c r="G63" s="12">
        <f t="shared" si="1"/>
        <v>4.255787036527181E-2</v>
      </c>
      <c r="H63" s="6">
        <v>-16.010000000000002</v>
      </c>
      <c r="I63" s="14">
        <f t="shared" si="2"/>
        <v>12.487480262297055</v>
      </c>
    </row>
    <row r="64" spans="1:9" x14ac:dyDescent="0.3">
      <c r="A64" s="11">
        <v>44431.602094907408</v>
      </c>
      <c r="B64" s="6" t="s">
        <v>0</v>
      </c>
      <c r="C64" s="13">
        <v>-16.170000000000002</v>
      </c>
      <c r="D64" s="6" t="s">
        <v>1</v>
      </c>
      <c r="E64" s="6">
        <v>12.5</v>
      </c>
      <c r="F64" s="12">
        <f t="shared" si="0"/>
        <v>6.944444467080757E-4</v>
      </c>
      <c r="G64" s="12">
        <f t="shared" si="1"/>
        <v>4.3252314811979886E-2</v>
      </c>
      <c r="H64" s="6">
        <v>-16.170000000000002</v>
      </c>
      <c r="I64" s="14">
        <f t="shared" si="2"/>
        <v>12.490610196722791</v>
      </c>
    </row>
    <row r="65" spans="1:9" x14ac:dyDescent="0.3">
      <c r="A65" s="11">
        <v>44431.602789351855</v>
      </c>
      <c r="B65" s="6" t="s">
        <v>0</v>
      </c>
      <c r="C65" s="13">
        <v>-16.170000000000002</v>
      </c>
      <c r="D65" s="6" t="s">
        <v>1</v>
      </c>
      <c r="E65" s="6">
        <v>12.5</v>
      </c>
      <c r="F65" s="12">
        <f t="shared" si="0"/>
        <v>6.944444467080757E-4</v>
      </c>
      <c r="G65" s="12">
        <f t="shared" si="1"/>
        <v>4.3946759258687962E-2</v>
      </c>
      <c r="H65" s="6">
        <v>-16.170000000000002</v>
      </c>
      <c r="I65" s="14">
        <f t="shared" si="2"/>
        <v>12.492957647542093</v>
      </c>
    </row>
    <row r="66" spans="1:9" x14ac:dyDescent="0.3">
      <c r="A66" s="11">
        <v>44431.603495370371</v>
      </c>
      <c r="B66" s="6" t="s">
        <v>0</v>
      </c>
      <c r="C66" s="13">
        <v>-16.170000000000002</v>
      </c>
      <c r="D66" s="6" t="s">
        <v>1</v>
      </c>
      <c r="E66" s="6">
        <v>12.5</v>
      </c>
      <c r="F66" s="12">
        <f t="shared" si="0"/>
        <v>7.0601851621177047E-4</v>
      </c>
      <c r="G66" s="12">
        <f t="shared" si="1"/>
        <v>4.4652777774899732E-2</v>
      </c>
      <c r="H66" s="6">
        <v>-16.170000000000002</v>
      </c>
      <c r="I66" s="14">
        <f t="shared" si="2"/>
        <v>12.49471823565657</v>
      </c>
    </row>
    <row r="67" spans="1:9" x14ac:dyDescent="0.3">
      <c r="A67" s="11">
        <v>44431.604189814818</v>
      </c>
      <c r="B67" s="6" t="s">
        <v>0</v>
      </c>
      <c r="C67" s="13">
        <v>-16.170000000000002</v>
      </c>
      <c r="D67" s="6" t="s">
        <v>1</v>
      </c>
      <c r="E67" s="6">
        <v>12.54</v>
      </c>
      <c r="F67" s="12">
        <f t="shared" si="0"/>
        <v>6.944444467080757E-4</v>
      </c>
      <c r="G67" s="12">
        <f t="shared" si="1"/>
        <v>4.5347222221607808E-2</v>
      </c>
      <c r="H67" s="6">
        <v>-16.170000000000002</v>
      </c>
      <c r="I67" s="14">
        <f t="shared" si="2"/>
        <v>12.506038676742428</v>
      </c>
    </row>
    <row r="68" spans="1:9" x14ac:dyDescent="0.3">
      <c r="A68" s="11">
        <v>44431.604884259257</v>
      </c>
      <c r="B68" s="6" t="s">
        <v>0</v>
      </c>
      <c r="C68" s="13">
        <v>-16.329999999999998</v>
      </c>
      <c r="D68" s="6" t="s">
        <v>1</v>
      </c>
      <c r="E68" s="6">
        <v>12.52</v>
      </c>
      <c r="F68" s="12">
        <f t="shared" ref="F68:F131" si="3">A68-A67</f>
        <v>6.9444443943211809E-4</v>
      </c>
      <c r="G68" s="12">
        <f t="shared" ref="G68:G131" si="4">A68-$A$2</f>
        <v>4.6041666661039926E-2</v>
      </c>
      <c r="H68" s="6">
        <v>-16.329999999999998</v>
      </c>
      <c r="I68" s="14">
        <f t="shared" ref="I68:I131" si="5">I67*0.75+E68*0.25</f>
        <v>12.509529007556822</v>
      </c>
    </row>
    <row r="69" spans="1:9" x14ac:dyDescent="0.3">
      <c r="A69" s="11">
        <v>44431.605578703704</v>
      </c>
      <c r="B69" s="6" t="s">
        <v>0</v>
      </c>
      <c r="C69" s="13">
        <v>-16.170000000000002</v>
      </c>
      <c r="D69" s="6" t="s">
        <v>1</v>
      </c>
      <c r="E69" s="6">
        <v>12.52</v>
      </c>
      <c r="F69" s="12">
        <f t="shared" si="3"/>
        <v>6.944444467080757E-4</v>
      </c>
      <c r="G69" s="12">
        <f t="shared" si="4"/>
        <v>4.6736111107748002E-2</v>
      </c>
      <c r="H69" s="6">
        <v>-16.170000000000002</v>
      </c>
      <c r="I69" s="14">
        <f t="shared" si="5"/>
        <v>12.512146755667615</v>
      </c>
    </row>
    <row r="70" spans="1:9" x14ac:dyDescent="0.3">
      <c r="A70" s="11">
        <v>44431.606273148151</v>
      </c>
      <c r="B70" s="6" t="s">
        <v>0</v>
      </c>
      <c r="C70" s="13">
        <v>-16.170000000000002</v>
      </c>
      <c r="D70" s="6" t="s">
        <v>1</v>
      </c>
      <c r="E70" s="6">
        <v>12.5</v>
      </c>
      <c r="F70" s="12">
        <f t="shared" si="3"/>
        <v>6.944444467080757E-4</v>
      </c>
      <c r="G70" s="12">
        <f t="shared" si="4"/>
        <v>4.7430555554456078E-2</v>
      </c>
      <c r="H70" s="6">
        <v>-16.170000000000002</v>
      </c>
      <c r="I70" s="14">
        <f t="shared" si="5"/>
        <v>12.509110066750711</v>
      </c>
    </row>
    <row r="71" spans="1:9" x14ac:dyDescent="0.3">
      <c r="A71" s="11">
        <v>44431.60696759259</v>
      </c>
      <c r="B71" s="6" t="s">
        <v>0</v>
      </c>
      <c r="C71" s="13">
        <v>-16.170000000000002</v>
      </c>
      <c r="D71" s="6" t="s">
        <v>1</v>
      </c>
      <c r="E71" s="6">
        <v>12.49</v>
      </c>
      <c r="F71" s="12">
        <f t="shared" si="3"/>
        <v>6.9444443943211809E-4</v>
      </c>
      <c r="G71" s="12">
        <f t="shared" si="4"/>
        <v>4.8124999993888196E-2</v>
      </c>
      <c r="H71" s="6">
        <v>-16.170000000000002</v>
      </c>
      <c r="I71" s="14">
        <f t="shared" si="5"/>
        <v>12.504332550063035</v>
      </c>
    </row>
    <row r="72" spans="1:9" x14ac:dyDescent="0.3">
      <c r="A72" s="11">
        <v>44431.607662037037</v>
      </c>
      <c r="B72" s="6" t="s">
        <v>0</v>
      </c>
      <c r="C72" s="13">
        <v>-16.170000000000002</v>
      </c>
      <c r="D72" s="6" t="s">
        <v>1</v>
      </c>
      <c r="E72" s="6">
        <v>12.49</v>
      </c>
      <c r="F72" s="12">
        <f t="shared" si="3"/>
        <v>6.944444467080757E-4</v>
      </c>
      <c r="G72" s="12">
        <f t="shared" si="4"/>
        <v>4.8819444440596271E-2</v>
      </c>
      <c r="H72" s="6">
        <v>-16.170000000000002</v>
      </c>
      <c r="I72" s="14">
        <f t="shared" si="5"/>
        <v>12.500749412547277</v>
      </c>
    </row>
    <row r="73" spans="1:9" x14ac:dyDescent="0.3">
      <c r="A73" s="11">
        <v>44431.608356481483</v>
      </c>
      <c r="B73" s="6" t="s">
        <v>0</v>
      </c>
      <c r="C73" s="13">
        <v>-16.329999999999998</v>
      </c>
      <c r="D73" s="6" t="s">
        <v>1</v>
      </c>
      <c r="E73" s="6">
        <v>12.49</v>
      </c>
      <c r="F73" s="12">
        <f t="shared" si="3"/>
        <v>6.944444467080757E-4</v>
      </c>
      <c r="G73" s="12">
        <f t="shared" si="4"/>
        <v>4.9513888887304347E-2</v>
      </c>
      <c r="H73" s="6">
        <v>-16.329999999999998</v>
      </c>
      <c r="I73" s="14">
        <f t="shared" si="5"/>
        <v>12.498062059410458</v>
      </c>
    </row>
    <row r="74" spans="1:9" x14ac:dyDescent="0.3">
      <c r="A74" s="11">
        <v>44431.609050925923</v>
      </c>
      <c r="B74" s="6" t="s">
        <v>0</v>
      </c>
      <c r="C74" s="13">
        <v>-16.329999999999998</v>
      </c>
      <c r="D74" s="6" t="s">
        <v>1</v>
      </c>
      <c r="E74" s="6">
        <v>12.5</v>
      </c>
      <c r="F74" s="12">
        <f t="shared" si="3"/>
        <v>6.9444443943211809E-4</v>
      </c>
      <c r="G74" s="12">
        <f t="shared" si="4"/>
        <v>5.0208333326736465E-2</v>
      </c>
      <c r="H74" s="6">
        <v>-16.329999999999998</v>
      </c>
      <c r="I74" s="14">
        <f t="shared" si="5"/>
        <v>12.498546544557843</v>
      </c>
    </row>
    <row r="75" spans="1:9" x14ac:dyDescent="0.3">
      <c r="A75" s="11">
        <v>44431.60974537037</v>
      </c>
      <c r="B75" s="6" t="s">
        <v>0</v>
      </c>
      <c r="C75" s="13">
        <v>-16.489999999999998</v>
      </c>
      <c r="D75" s="6" t="s">
        <v>1</v>
      </c>
      <c r="E75" s="6">
        <v>12.46</v>
      </c>
      <c r="F75" s="12">
        <f t="shared" si="3"/>
        <v>6.944444467080757E-4</v>
      </c>
      <c r="G75" s="12">
        <f t="shared" si="4"/>
        <v>5.0902777773444541E-2</v>
      </c>
      <c r="H75" s="6">
        <v>-16.489999999999998</v>
      </c>
      <c r="I75" s="14">
        <f t="shared" si="5"/>
        <v>12.488909908418384</v>
      </c>
    </row>
    <row r="76" spans="1:9" x14ac:dyDescent="0.3">
      <c r="A76" s="11">
        <v>44431.610439814816</v>
      </c>
      <c r="B76" s="6" t="s">
        <v>0</v>
      </c>
      <c r="C76" s="13">
        <v>-16.649999999999999</v>
      </c>
      <c r="D76" s="6" t="s">
        <v>1</v>
      </c>
      <c r="E76" s="6">
        <v>12.44</v>
      </c>
      <c r="F76" s="12">
        <f t="shared" si="3"/>
        <v>6.944444467080757E-4</v>
      </c>
      <c r="G76" s="12">
        <f t="shared" si="4"/>
        <v>5.1597222220152617E-2</v>
      </c>
      <c r="H76" s="6">
        <v>-16.649999999999999</v>
      </c>
      <c r="I76" s="14">
        <f t="shared" si="5"/>
        <v>12.476682431313787</v>
      </c>
    </row>
    <row r="77" spans="1:9" x14ac:dyDescent="0.3">
      <c r="A77" s="11">
        <v>44431.611134259256</v>
      </c>
      <c r="B77" s="6" t="s">
        <v>0</v>
      </c>
      <c r="C77" s="13">
        <v>-16.809999999999999</v>
      </c>
      <c r="D77" s="6" t="s">
        <v>1</v>
      </c>
      <c r="E77" s="6">
        <v>12.5</v>
      </c>
      <c r="F77" s="12">
        <f t="shared" si="3"/>
        <v>6.9444443943211809E-4</v>
      </c>
      <c r="G77" s="12">
        <f t="shared" si="4"/>
        <v>5.2291666659584735E-2</v>
      </c>
      <c r="H77" s="6">
        <v>-16.809999999999999</v>
      </c>
      <c r="I77" s="14">
        <f t="shared" si="5"/>
        <v>12.482511823485339</v>
      </c>
    </row>
    <row r="78" spans="1:9" x14ac:dyDescent="0.3">
      <c r="A78" s="11">
        <v>44431.611828703702</v>
      </c>
      <c r="B78" s="6" t="s">
        <v>0</v>
      </c>
      <c r="C78" s="13">
        <v>-16.97</v>
      </c>
      <c r="D78" s="6" t="s">
        <v>1</v>
      </c>
      <c r="E78" s="6">
        <v>12.46</v>
      </c>
      <c r="F78" s="12">
        <f t="shared" si="3"/>
        <v>6.944444467080757E-4</v>
      </c>
      <c r="G78" s="12">
        <f t="shared" si="4"/>
        <v>5.298611110629281E-2</v>
      </c>
      <c r="H78" s="6">
        <v>-16.97</v>
      </c>
      <c r="I78" s="14">
        <f t="shared" si="5"/>
        <v>12.476883867614005</v>
      </c>
    </row>
    <row r="79" spans="1:9" x14ac:dyDescent="0.3">
      <c r="A79" s="11">
        <v>44431.612523148149</v>
      </c>
      <c r="B79" s="6" t="s">
        <v>0</v>
      </c>
      <c r="C79" s="13">
        <v>-17.14</v>
      </c>
      <c r="D79" s="6" t="s">
        <v>1</v>
      </c>
      <c r="E79" s="6">
        <v>12.5</v>
      </c>
      <c r="F79" s="12">
        <f t="shared" si="3"/>
        <v>6.944444467080757E-4</v>
      </c>
      <c r="G79" s="12">
        <f t="shared" si="4"/>
        <v>5.3680555553000886E-2</v>
      </c>
      <c r="H79" s="6">
        <v>-17.14</v>
      </c>
      <c r="I79" s="14">
        <f t="shared" si="5"/>
        <v>12.482662900710503</v>
      </c>
    </row>
    <row r="80" spans="1:9" x14ac:dyDescent="0.3">
      <c r="A80" s="11">
        <v>44431.613217592596</v>
      </c>
      <c r="B80" s="6" t="s">
        <v>0</v>
      </c>
      <c r="C80" s="13">
        <v>-17.14</v>
      </c>
      <c r="D80" s="6" t="s">
        <v>1</v>
      </c>
      <c r="E80" s="6">
        <v>12.5</v>
      </c>
      <c r="F80" s="12">
        <f t="shared" si="3"/>
        <v>6.944444467080757E-4</v>
      </c>
      <c r="G80" s="12">
        <f t="shared" si="4"/>
        <v>5.4374999999708962E-2</v>
      </c>
      <c r="H80" s="6">
        <v>-17.14</v>
      </c>
      <c r="I80" s="14">
        <f t="shared" si="5"/>
        <v>12.486997175532878</v>
      </c>
    </row>
    <row r="81" spans="1:9" x14ac:dyDescent="0.3">
      <c r="A81" s="11">
        <v>44431.613923611112</v>
      </c>
      <c r="B81" s="6" t="s">
        <v>0</v>
      </c>
      <c r="C81" s="13">
        <v>-17.14</v>
      </c>
      <c r="D81" s="6" t="s">
        <v>1</v>
      </c>
      <c r="E81" s="6">
        <v>12.5</v>
      </c>
      <c r="F81" s="12">
        <f t="shared" si="3"/>
        <v>7.0601851621177047E-4</v>
      </c>
      <c r="G81" s="12">
        <f t="shared" si="4"/>
        <v>5.5081018515920732E-2</v>
      </c>
      <c r="H81" s="6">
        <v>-17.14</v>
      </c>
      <c r="I81" s="14">
        <f t="shared" si="5"/>
        <v>12.490247881649658</v>
      </c>
    </row>
    <row r="82" spans="1:9" x14ac:dyDescent="0.3">
      <c r="A82" s="11">
        <v>44431.614618055559</v>
      </c>
      <c r="B82" s="6" t="s">
        <v>0</v>
      </c>
      <c r="C82" s="13">
        <v>-17.14</v>
      </c>
      <c r="D82" s="6" t="s">
        <v>1</v>
      </c>
      <c r="E82" s="6">
        <v>12.43</v>
      </c>
      <c r="F82" s="12">
        <f t="shared" si="3"/>
        <v>6.944444467080757E-4</v>
      </c>
      <c r="G82" s="12">
        <f t="shared" si="4"/>
        <v>5.5775462962628808E-2</v>
      </c>
      <c r="H82" s="6">
        <v>-17.14</v>
      </c>
      <c r="I82" s="14">
        <f t="shared" si="5"/>
        <v>12.475185911237244</v>
      </c>
    </row>
    <row r="83" spans="1:9" x14ac:dyDescent="0.3">
      <c r="A83" s="11">
        <v>44431.615312499998</v>
      </c>
      <c r="B83" s="6" t="s">
        <v>0</v>
      </c>
      <c r="C83" s="13">
        <v>-17.14</v>
      </c>
      <c r="D83" s="6" t="s">
        <v>1</v>
      </c>
      <c r="E83" s="6">
        <v>12.43</v>
      </c>
      <c r="F83" s="12">
        <f t="shared" si="3"/>
        <v>6.9444443943211809E-4</v>
      </c>
      <c r="G83" s="12">
        <f t="shared" si="4"/>
        <v>5.6469907402060926E-2</v>
      </c>
      <c r="H83" s="6">
        <v>-17.14</v>
      </c>
      <c r="I83" s="14">
        <f t="shared" si="5"/>
        <v>12.463889433427932</v>
      </c>
    </row>
    <row r="84" spans="1:9" x14ac:dyDescent="0.3">
      <c r="A84" s="11">
        <v>44431.616006944445</v>
      </c>
      <c r="B84" s="6" t="s">
        <v>0</v>
      </c>
      <c r="C84" s="13">
        <v>-17.14</v>
      </c>
      <c r="D84" s="6" t="s">
        <v>1</v>
      </c>
      <c r="E84" s="6">
        <v>12.43</v>
      </c>
      <c r="F84" s="12">
        <f t="shared" si="3"/>
        <v>6.944444467080757E-4</v>
      </c>
      <c r="G84" s="12">
        <f t="shared" si="4"/>
        <v>5.7164351848769002E-2</v>
      </c>
      <c r="H84" s="6">
        <v>-17.14</v>
      </c>
      <c r="I84" s="14">
        <f t="shared" si="5"/>
        <v>12.455417075070949</v>
      </c>
    </row>
    <row r="85" spans="1:9" x14ac:dyDescent="0.3">
      <c r="A85" s="11">
        <v>44431.616701388892</v>
      </c>
      <c r="B85" s="6" t="s">
        <v>0</v>
      </c>
      <c r="C85" s="13">
        <v>-16.97</v>
      </c>
      <c r="D85" s="6" t="s">
        <v>1</v>
      </c>
      <c r="E85" s="6">
        <v>12.44</v>
      </c>
      <c r="F85" s="12">
        <f t="shared" si="3"/>
        <v>6.944444467080757E-4</v>
      </c>
      <c r="G85" s="12">
        <f t="shared" si="4"/>
        <v>5.7858796295477077E-2</v>
      </c>
      <c r="H85" s="6">
        <v>-16.97</v>
      </c>
      <c r="I85" s="14">
        <f t="shared" si="5"/>
        <v>12.451562806303212</v>
      </c>
    </row>
    <row r="86" spans="1:9" x14ac:dyDescent="0.3">
      <c r="A86" s="11">
        <v>44431.617395833331</v>
      </c>
      <c r="B86" s="6" t="s">
        <v>0</v>
      </c>
      <c r="C86" s="13">
        <v>-16.97</v>
      </c>
      <c r="D86" s="6" t="s">
        <v>1</v>
      </c>
      <c r="E86" s="6">
        <v>12.44</v>
      </c>
      <c r="F86" s="12">
        <f t="shared" si="3"/>
        <v>6.9444443943211809E-4</v>
      </c>
      <c r="G86" s="12">
        <f t="shared" si="4"/>
        <v>5.8553240734909195E-2</v>
      </c>
      <c r="H86" s="6">
        <v>-16.97</v>
      </c>
      <c r="I86" s="14">
        <f t="shared" si="5"/>
        <v>12.448672104727407</v>
      </c>
    </row>
    <row r="87" spans="1:9" x14ac:dyDescent="0.3">
      <c r="A87" s="11">
        <v>44431.618090277778</v>
      </c>
      <c r="B87" s="6" t="s">
        <v>0</v>
      </c>
      <c r="C87" s="13">
        <v>-16.97</v>
      </c>
      <c r="D87" s="6" t="s">
        <v>1</v>
      </c>
      <c r="E87" s="6">
        <v>12.44</v>
      </c>
      <c r="F87" s="12">
        <f t="shared" si="3"/>
        <v>6.944444467080757E-4</v>
      </c>
      <c r="G87" s="12">
        <f t="shared" si="4"/>
        <v>5.9247685181617271E-2</v>
      </c>
      <c r="H87" s="6">
        <v>-16.97</v>
      </c>
      <c r="I87" s="14">
        <f t="shared" si="5"/>
        <v>12.446504078545555</v>
      </c>
    </row>
    <row r="88" spans="1:9" x14ac:dyDescent="0.3">
      <c r="A88" s="11">
        <v>44431.618784722225</v>
      </c>
      <c r="B88" s="6" t="s">
        <v>0</v>
      </c>
      <c r="C88" s="13">
        <v>-16.97</v>
      </c>
      <c r="D88" s="6" t="s">
        <v>1</v>
      </c>
      <c r="E88" s="6">
        <v>12.46</v>
      </c>
      <c r="F88" s="12">
        <f t="shared" si="3"/>
        <v>6.944444467080757E-4</v>
      </c>
      <c r="G88" s="12">
        <f t="shared" si="4"/>
        <v>5.9942129628325347E-2</v>
      </c>
      <c r="H88" s="6">
        <v>-16.97</v>
      </c>
      <c r="I88" s="14">
        <f t="shared" si="5"/>
        <v>12.449878058909166</v>
      </c>
    </row>
    <row r="89" spans="1:9" x14ac:dyDescent="0.3">
      <c r="A89" s="11">
        <v>44431.619479166664</v>
      </c>
      <c r="B89" s="6" t="s">
        <v>0</v>
      </c>
      <c r="C89" s="13">
        <v>-16.97</v>
      </c>
      <c r="D89" s="6" t="s">
        <v>1</v>
      </c>
      <c r="E89" s="6">
        <v>12.46</v>
      </c>
      <c r="F89" s="12">
        <f t="shared" si="3"/>
        <v>6.9444443943211809E-4</v>
      </c>
      <c r="G89" s="12">
        <f t="shared" si="4"/>
        <v>6.0636574067757465E-2</v>
      </c>
      <c r="H89" s="6">
        <v>-16.97</v>
      </c>
      <c r="I89" s="14">
        <f t="shared" si="5"/>
        <v>12.452408544181875</v>
      </c>
    </row>
    <row r="90" spans="1:9" x14ac:dyDescent="0.3">
      <c r="A90" s="11">
        <v>44431.620173611111</v>
      </c>
      <c r="B90" s="6" t="s">
        <v>0</v>
      </c>
      <c r="C90" s="13">
        <v>-17.14</v>
      </c>
      <c r="D90" s="6" t="s">
        <v>1</v>
      </c>
      <c r="E90" s="6">
        <v>12.47</v>
      </c>
      <c r="F90" s="12">
        <f t="shared" si="3"/>
        <v>6.944444467080757E-4</v>
      </c>
      <c r="G90" s="12">
        <f t="shared" si="4"/>
        <v>6.1331018514465541E-2</v>
      </c>
      <c r="H90" s="6">
        <v>-17.14</v>
      </c>
      <c r="I90" s="14">
        <f t="shared" si="5"/>
        <v>12.456806408136405</v>
      </c>
    </row>
    <row r="91" spans="1:9" x14ac:dyDescent="0.3">
      <c r="A91" s="11">
        <v>44431.620868055557</v>
      </c>
      <c r="B91" s="6" t="s">
        <v>0</v>
      </c>
      <c r="C91" s="13">
        <v>-17.3</v>
      </c>
      <c r="D91" s="6" t="s">
        <v>1</v>
      </c>
      <c r="E91" s="6">
        <v>12.46</v>
      </c>
      <c r="F91" s="12">
        <f t="shared" si="3"/>
        <v>6.944444467080757E-4</v>
      </c>
      <c r="G91" s="12">
        <f t="shared" si="4"/>
        <v>6.2025462961173616E-2</v>
      </c>
      <c r="H91" s="6">
        <v>-17.3</v>
      </c>
      <c r="I91" s="14">
        <f t="shared" si="5"/>
        <v>12.457604806102305</v>
      </c>
    </row>
    <row r="92" spans="1:9" x14ac:dyDescent="0.3">
      <c r="A92" s="11">
        <v>44431.621562499997</v>
      </c>
      <c r="B92" s="6" t="s">
        <v>0</v>
      </c>
      <c r="C92" s="13">
        <v>-17.46</v>
      </c>
      <c r="D92" s="6" t="s">
        <v>1</v>
      </c>
      <c r="E92" s="6">
        <v>12.41</v>
      </c>
      <c r="F92" s="12">
        <f t="shared" si="3"/>
        <v>6.9444443943211809E-4</v>
      </c>
      <c r="G92" s="12">
        <f t="shared" si="4"/>
        <v>6.2719907400605734E-2</v>
      </c>
      <c r="H92" s="6">
        <v>-17.46</v>
      </c>
      <c r="I92" s="14">
        <f t="shared" si="5"/>
        <v>12.445703604576728</v>
      </c>
    </row>
    <row r="93" spans="1:9" x14ac:dyDescent="0.3">
      <c r="A93" s="11">
        <v>44431.622256944444</v>
      </c>
      <c r="B93" s="6" t="s">
        <v>0</v>
      </c>
      <c r="C93" s="13">
        <v>-17.63</v>
      </c>
      <c r="D93" s="6" t="s">
        <v>1</v>
      </c>
      <c r="E93" s="6">
        <v>12.49</v>
      </c>
      <c r="F93" s="12">
        <f t="shared" si="3"/>
        <v>6.944444467080757E-4</v>
      </c>
      <c r="G93" s="12">
        <f t="shared" si="4"/>
        <v>6.341435184731381E-2</v>
      </c>
      <c r="H93" s="6">
        <v>-17.63</v>
      </c>
      <c r="I93" s="14">
        <f t="shared" si="5"/>
        <v>12.456777703432547</v>
      </c>
    </row>
    <row r="94" spans="1:9" x14ac:dyDescent="0.3">
      <c r="A94" s="11">
        <v>44431.62295138889</v>
      </c>
      <c r="B94" s="6" t="s">
        <v>0</v>
      </c>
      <c r="C94" s="13">
        <v>-17.63</v>
      </c>
      <c r="D94" s="6" t="s">
        <v>1</v>
      </c>
      <c r="E94" s="6">
        <v>12.49</v>
      </c>
      <c r="F94" s="12">
        <f t="shared" si="3"/>
        <v>6.944444467080757E-4</v>
      </c>
      <c r="G94" s="12">
        <f t="shared" si="4"/>
        <v>6.4108796294021886E-2</v>
      </c>
      <c r="H94" s="6">
        <v>-17.63</v>
      </c>
      <c r="I94" s="14">
        <f t="shared" si="5"/>
        <v>12.46508327757441</v>
      </c>
    </row>
    <row r="95" spans="1:9" x14ac:dyDescent="0.3">
      <c r="A95" s="11">
        <v>44431.623645833337</v>
      </c>
      <c r="B95" s="6" t="s">
        <v>0</v>
      </c>
      <c r="C95" s="13">
        <v>-17.63</v>
      </c>
      <c r="D95" s="6" t="s">
        <v>1</v>
      </c>
      <c r="E95" s="6">
        <v>12.49</v>
      </c>
      <c r="F95" s="12">
        <f t="shared" si="3"/>
        <v>6.944444467080757E-4</v>
      </c>
      <c r="G95" s="12">
        <f t="shared" si="4"/>
        <v>6.4803240740729962E-2</v>
      </c>
      <c r="H95" s="6">
        <v>-17.63</v>
      </c>
      <c r="I95" s="14">
        <f t="shared" si="5"/>
        <v>12.471312458180808</v>
      </c>
    </row>
    <row r="96" spans="1:9" x14ac:dyDescent="0.3">
      <c r="A96" s="11">
        <v>44431.624340277776</v>
      </c>
      <c r="B96" s="6" t="s">
        <v>0</v>
      </c>
      <c r="C96" s="13">
        <v>-17.8</v>
      </c>
      <c r="D96" s="6" t="s">
        <v>1</v>
      </c>
      <c r="E96" s="6">
        <v>12.44</v>
      </c>
      <c r="F96" s="12">
        <f t="shared" si="3"/>
        <v>6.9444443943211809E-4</v>
      </c>
      <c r="G96" s="12">
        <f t="shared" si="4"/>
        <v>6.549768518016208E-2</v>
      </c>
      <c r="H96" s="6">
        <v>-17.8</v>
      </c>
      <c r="I96" s="14">
        <f t="shared" si="5"/>
        <v>12.463484343635606</v>
      </c>
    </row>
    <row r="97" spans="1:9" x14ac:dyDescent="0.3">
      <c r="A97" s="11">
        <v>44431.625034722223</v>
      </c>
      <c r="B97" s="6" t="s">
        <v>0</v>
      </c>
      <c r="C97" s="13">
        <v>-17.63</v>
      </c>
      <c r="D97" s="6" t="s">
        <v>1</v>
      </c>
      <c r="E97" s="6">
        <v>12.41</v>
      </c>
      <c r="F97" s="12">
        <f t="shared" si="3"/>
        <v>6.944444467080757E-4</v>
      </c>
      <c r="G97" s="12">
        <f t="shared" si="4"/>
        <v>6.6192129626870155E-2</v>
      </c>
      <c r="H97" s="6">
        <v>-17.63</v>
      </c>
      <c r="I97" s="14">
        <f t="shared" si="5"/>
        <v>12.450113257726706</v>
      </c>
    </row>
    <row r="98" spans="1:9" x14ac:dyDescent="0.3">
      <c r="A98" s="11">
        <v>44431.62572916667</v>
      </c>
      <c r="B98" s="6" t="s">
        <v>0</v>
      </c>
      <c r="C98" s="13">
        <v>-17.63</v>
      </c>
      <c r="D98" s="6" t="s">
        <v>1</v>
      </c>
      <c r="E98" s="6">
        <v>12.49</v>
      </c>
      <c r="F98" s="12">
        <f t="shared" si="3"/>
        <v>6.944444467080757E-4</v>
      </c>
      <c r="G98" s="12">
        <f t="shared" si="4"/>
        <v>6.6886574073578231E-2</v>
      </c>
      <c r="H98" s="6">
        <v>-17.63</v>
      </c>
      <c r="I98" s="14">
        <f t="shared" si="5"/>
        <v>12.46008494329503</v>
      </c>
    </row>
    <row r="99" spans="1:9" x14ac:dyDescent="0.3">
      <c r="A99" s="11">
        <v>44431.626423611109</v>
      </c>
      <c r="B99" s="6" t="s">
        <v>0</v>
      </c>
      <c r="C99" s="13">
        <v>-17.63</v>
      </c>
      <c r="D99" s="6" t="s">
        <v>1</v>
      </c>
      <c r="E99" s="6">
        <v>12.49</v>
      </c>
      <c r="F99" s="12">
        <f t="shared" si="3"/>
        <v>6.9444443943211809E-4</v>
      </c>
      <c r="G99" s="12">
        <f t="shared" si="4"/>
        <v>6.7581018513010349E-2</v>
      </c>
      <c r="H99" s="6">
        <v>-17.63</v>
      </c>
      <c r="I99" s="14">
        <f t="shared" si="5"/>
        <v>12.467563707471273</v>
      </c>
    </row>
    <row r="100" spans="1:9" x14ac:dyDescent="0.3">
      <c r="A100" s="11">
        <v>44431.627118055556</v>
      </c>
      <c r="B100" s="6" t="s">
        <v>0</v>
      </c>
      <c r="C100" s="13">
        <v>-17.63</v>
      </c>
      <c r="D100" s="6" t="s">
        <v>1</v>
      </c>
      <c r="E100" s="6">
        <v>12.49</v>
      </c>
      <c r="F100" s="12">
        <f t="shared" si="3"/>
        <v>6.944444467080757E-4</v>
      </c>
      <c r="G100" s="12">
        <f t="shared" si="4"/>
        <v>6.8275462959718425E-2</v>
      </c>
      <c r="H100" s="6">
        <v>-17.63</v>
      </c>
      <c r="I100" s="14">
        <f t="shared" si="5"/>
        <v>12.473172780603456</v>
      </c>
    </row>
    <row r="101" spans="1:9" x14ac:dyDescent="0.3">
      <c r="A101" s="11">
        <v>44431.627812500003</v>
      </c>
      <c r="B101" s="6" t="s">
        <v>0</v>
      </c>
      <c r="C101" s="13">
        <v>-17.46</v>
      </c>
      <c r="D101" s="6" t="s">
        <v>1</v>
      </c>
      <c r="E101" s="6">
        <v>12.46</v>
      </c>
      <c r="F101" s="12">
        <f t="shared" si="3"/>
        <v>6.944444467080757E-4</v>
      </c>
      <c r="G101" s="12">
        <f t="shared" si="4"/>
        <v>6.8969907406426501E-2</v>
      </c>
      <c r="H101" s="6">
        <v>-17.46</v>
      </c>
      <c r="I101" s="14">
        <f t="shared" si="5"/>
        <v>12.469879585452592</v>
      </c>
    </row>
    <row r="102" spans="1:9" x14ac:dyDescent="0.3">
      <c r="A102" s="11">
        <v>44431.628506944442</v>
      </c>
      <c r="B102" s="6" t="s">
        <v>0</v>
      </c>
      <c r="C102" s="13">
        <v>-17.46</v>
      </c>
      <c r="D102" s="6" t="s">
        <v>1</v>
      </c>
      <c r="E102" s="6">
        <v>12.4</v>
      </c>
      <c r="F102" s="12">
        <f t="shared" si="3"/>
        <v>6.9444443943211809E-4</v>
      </c>
      <c r="G102" s="12">
        <f t="shared" si="4"/>
        <v>6.9664351845858619E-2</v>
      </c>
      <c r="H102" s="6">
        <v>-17.46</v>
      </c>
      <c r="I102" s="14">
        <f t="shared" si="5"/>
        <v>12.452409689089444</v>
      </c>
    </row>
    <row r="103" spans="1:9" x14ac:dyDescent="0.3">
      <c r="A103" s="11">
        <v>44431.629201388889</v>
      </c>
      <c r="B103" s="6" t="s">
        <v>0</v>
      </c>
      <c r="C103" s="13">
        <v>-17.46</v>
      </c>
      <c r="D103" s="6" t="s">
        <v>1</v>
      </c>
      <c r="E103" s="6">
        <v>12.49</v>
      </c>
      <c r="F103" s="12">
        <f t="shared" si="3"/>
        <v>6.944444467080757E-4</v>
      </c>
      <c r="G103" s="12">
        <f t="shared" si="4"/>
        <v>7.0358796292566694E-2</v>
      </c>
      <c r="H103" s="6">
        <v>-17.46</v>
      </c>
      <c r="I103" s="14">
        <f t="shared" si="5"/>
        <v>12.461807266817084</v>
      </c>
    </row>
    <row r="104" spans="1:9" x14ac:dyDescent="0.3">
      <c r="A104" s="11">
        <v>44431.629907407405</v>
      </c>
      <c r="B104" s="6" t="s">
        <v>0</v>
      </c>
      <c r="C104" s="13">
        <v>-17.3</v>
      </c>
      <c r="D104" s="6" t="s">
        <v>1</v>
      </c>
      <c r="E104" s="6">
        <v>12.44</v>
      </c>
      <c r="F104" s="12">
        <f t="shared" si="3"/>
        <v>7.0601851621177047E-4</v>
      </c>
      <c r="G104" s="12">
        <f t="shared" si="4"/>
        <v>7.1064814808778465E-2</v>
      </c>
      <c r="H104" s="6">
        <v>-17.3</v>
      </c>
      <c r="I104" s="14">
        <f t="shared" si="5"/>
        <v>12.456355450112813</v>
      </c>
    </row>
    <row r="105" spans="1:9" x14ac:dyDescent="0.3">
      <c r="A105" s="11">
        <v>44431.630601851852</v>
      </c>
      <c r="B105" s="6" t="s">
        <v>0</v>
      </c>
      <c r="C105" s="13">
        <v>-17.46</v>
      </c>
      <c r="D105" s="6" t="s">
        <v>1</v>
      </c>
      <c r="E105" s="6">
        <v>12.4</v>
      </c>
      <c r="F105" s="12">
        <f t="shared" si="3"/>
        <v>6.944444467080757E-4</v>
      </c>
      <c r="G105" s="12">
        <f t="shared" si="4"/>
        <v>7.175925925548654E-2</v>
      </c>
      <c r="H105" s="6">
        <v>-17.46</v>
      </c>
      <c r="I105" s="14">
        <f t="shared" si="5"/>
        <v>12.44226658758461</v>
      </c>
    </row>
    <row r="106" spans="1:9" x14ac:dyDescent="0.3">
      <c r="A106" s="11">
        <v>44431.631296296298</v>
      </c>
      <c r="B106" s="6" t="s">
        <v>0</v>
      </c>
      <c r="C106" s="13">
        <v>-17.46</v>
      </c>
      <c r="D106" s="6" t="s">
        <v>1</v>
      </c>
      <c r="E106" s="6">
        <v>12.46</v>
      </c>
      <c r="F106" s="12">
        <f t="shared" si="3"/>
        <v>6.944444467080757E-4</v>
      </c>
      <c r="G106" s="12">
        <f t="shared" si="4"/>
        <v>7.2453703702194616E-2</v>
      </c>
      <c r="H106" s="6">
        <v>-17.46</v>
      </c>
      <c r="I106" s="14">
        <f t="shared" si="5"/>
        <v>12.446699940688458</v>
      </c>
    </row>
    <row r="107" spans="1:9" x14ac:dyDescent="0.3">
      <c r="A107" s="11">
        <v>44431.631990740738</v>
      </c>
      <c r="B107" s="6" t="s">
        <v>0</v>
      </c>
      <c r="C107" s="13">
        <v>-17.46</v>
      </c>
      <c r="D107" s="6" t="s">
        <v>1</v>
      </c>
      <c r="E107" s="6">
        <v>12.46</v>
      </c>
      <c r="F107" s="12">
        <f t="shared" si="3"/>
        <v>6.9444443943211809E-4</v>
      </c>
      <c r="G107" s="12">
        <f t="shared" si="4"/>
        <v>7.3148148141626734E-2</v>
      </c>
      <c r="H107" s="6">
        <v>-17.46</v>
      </c>
      <c r="I107" s="14">
        <f t="shared" si="5"/>
        <v>12.450024955516342</v>
      </c>
    </row>
    <row r="108" spans="1:9" x14ac:dyDescent="0.3">
      <c r="A108" s="11">
        <v>44431.632685185185</v>
      </c>
      <c r="B108" s="6" t="s">
        <v>0</v>
      </c>
      <c r="C108" s="13">
        <v>-17.63</v>
      </c>
      <c r="D108" s="6" t="s">
        <v>1</v>
      </c>
      <c r="E108" s="6">
        <v>12.47</v>
      </c>
      <c r="F108" s="12">
        <f t="shared" si="3"/>
        <v>6.944444467080757E-4</v>
      </c>
      <c r="G108" s="12">
        <f t="shared" si="4"/>
        <v>7.384259258833481E-2</v>
      </c>
      <c r="H108" s="6">
        <v>-17.63</v>
      </c>
      <c r="I108" s="14">
        <f t="shared" si="5"/>
        <v>12.455018716637257</v>
      </c>
    </row>
    <row r="109" spans="1:9" x14ac:dyDescent="0.3">
      <c r="A109" s="11">
        <v>44431.633379629631</v>
      </c>
      <c r="B109" s="6" t="s">
        <v>0</v>
      </c>
      <c r="C109" s="13">
        <v>-17.8</v>
      </c>
      <c r="D109" s="6" t="s">
        <v>1</v>
      </c>
      <c r="E109" s="6">
        <v>12.44</v>
      </c>
      <c r="F109" s="12">
        <f t="shared" si="3"/>
        <v>6.944444467080757E-4</v>
      </c>
      <c r="G109" s="12">
        <f t="shared" si="4"/>
        <v>7.4537037035042886E-2</v>
      </c>
      <c r="H109" s="6">
        <v>-17.8</v>
      </c>
      <c r="I109" s="14">
        <f t="shared" si="5"/>
        <v>12.451264037477943</v>
      </c>
    </row>
    <row r="110" spans="1:9" x14ac:dyDescent="0.3">
      <c r="A110" s="11">
        <v>44431.634074074071</v>
      </c>
      <c r="B110" s="6" t="s">
        <v>0</v>
      </c>
      <c r="C110" s="13">
        <v>-17.8</v>
      </c>
      <c r="D110" s="6" t="s">
        <v>1</v>
      </c>
      <c r="E110" s="6">
        <v>12.44</v>
      </c>
      <c r="F110" s="12">
        <f t="shared" si="3"/>
        <v>6.9444443943211809E-4</v>
      </c>
      <c r="G110" s="12">
        <f t="shared" si="4"/>
        <v>7.5231481474475004E-2</v>
      </c>
      <c r="H110" s="6">
        <v>-17.8</v>
      </c>
      <c r="I110" s="14">
        <f t="shared" si="5"/>
        <v>12.448448028108457</v>
      </c>
    </row>
    <row r="111" spans="1:9" x14ac:dyDescent="0.3">
      <c r="A111" s="11">
        <v>44431.634768518517</v>
      </c>
      <c r="B111" s="6" t="s">
        <v>0</v>
      </c>
      <c r="C111" s="13">
        <v>-17.8</v>
      </c>
      <c r="D111" s="6" t="s">
        <v>1</v>
      </c>
      <c r="E111" s="6">
        <v>12.41</v>
      </c>
      <c r="F111" s="12">
        <f t="shared" si="3"/>
        <v>6.944444467080757E-4</v>
      </c>
      <c r="G111" s="12">
        <f t="shared" si="4"/>
        <v>7.5925925921183079E-2</v>
      </c>
      <c r="H111" s="6">
        <v>-17.8</v>
      </c>
      <c r="I111" s="14">
        <f t="shared" si="5"/>
        <v>12.438836021081343</v>
      </c>
    </row>
    <row r="112" spans="1:9" x14ac:dyDescent="0.3">
      <c r="A112" s="11">
        <v>44431.635462962964</v>
      </c>
      <c r="B112" s="6" t="s">
        <v>0</v>
      </c>
      <c r="C112" s="13">
        <v>-17.8</v>
      </c>
      <c r="D112" s="6" t="s">
        <v>1</v>
      </c>
      <c r="E112" s="6">
        <v>12.44</v>
      </c>
      <c r="F112" s="12">
        <f t="shared" si="3"/>
        <v>6.944444467080757E-4</v>
      </c>
      <c r="G112" s="12">
        <f t="shared" si="4"/>
        <v>7.6620370367891155E-2</v>
      </c>
      <c r="H112" s="6">
        <v>-17.8</v>
      </c>
      <c r="I112" s="14">
        <f t="shared" si="5"/>
        <v>12.439127015811007</v>
      </c>
    </row>
    <row r="113" spans="1:9" x14ac:dyDescent="0.3">
      <c r="A113" s="11">
        <v>44431.636157407411</v>
      </c>
      <c r="B113" s="6" t="s">
        <v>0</v>
      </c>
      <c r="C113" s="13">
        <v>-17.8</v>
      </c>
      <c r="D113" s="6" t="s">
        <v>1</v>
      </c>
      <c r="E113" s="6">
        <v>12.41</v>
      </c>
      <c r="F113" s="12">
        <f t="shared" si="3"/>
        <v>6.944444467080757E-4</v>
      </c>
      <c r="G113" s="12">
        <f t="shared" si="4"/>
        <v>7.7314814814599231E-2</v>
      </c>
      <c r="H113" s="6">
        <v>-17.8</v>
      </c>
      <c r="I113" s="14">
        <f t="shared" si="5"/>
        <v>12.431845261858253</v>
      </c>
    </row>
    <row r="114" spans="1:9" x14ac:dyDescent="0.3">
      <c r="A114" s="11">
        <v>44431.63685185185</v>
      </c>
      <c r="B114" s="6" t="s">
        <v>0</v>
      </c>
      <c r="C114" s="13">
        <v>-17.8</v>
      </c>
      <c r="D114" s="6" t="s">
        <v>1</v>
      </c>
      <c r="E114" s="6">
        <v>12.41</v>
      </c>
      <c r="F114" s="12">
        <f t="shared" si="3"/>
        <v>6.9444443943211809E-4</v>
      </c>
      <c r="G114" s="12">
        <f t="shared" si="4"/>
        <v>7.8009259254031349E-2</v>
      </c>
      <c r="H114" s="6">
        <v>-17.8</v>
      </c>
      <c r="I114" s="14">
        <f t="shared" si="5"/>
        <v>12.426383946393688</v>
      </c>
    </row>
    <row r="115" spans="1:9" x14ac:dyDescent="0.3">
      <c r="A115" s="11">
        <v>44431.637546296297</v>
      </c>
      <c r="B115" s="6" t="s">
        <v>0</v>
      </c>
      <c r="C115" s="13">
        <v>-17.8</v>
      </c>
      <c r="D115" s="6" t="s">
        <v>1</v>
      </c>
      <c r="E115" s="6">
        <v>12.41</v>
      </c>
      <c r="F115" s="12">
        <f t="shared" si="3"/>
        <v>6.944444467080757E-4</v>
      </c>
      <c r="G115" s="12">
        <f t="shared" si="4"/>
        <v>7.8703703700739425E-2</v>
      </c>
      <c r="H115" s="6">
        <v>-17.8</v>
      </c>
      <c r="I115" s="14">
        <f t="shared" si="5"/>
        <v>12.422287959795266</v>
      </c>
    </row>
    <row r="116" spans="1:9" x14ac:dyDescent="0.3">
      <c r="A116" s="11">
        <v>44431.638240740744</v>
      </c>
      <c r="B116" s="6" t="s">
        <v>0</v>
      </c>
      <c r="C116" s="13">
        <v>-17.63</v>
      </c>
      <c r="D116" s="6" t="s">
        <v>1</v>
      </c>
      <c r="E116" s="6">
        <v>12.38</v>
      </c>
      <c r="F116" s="12">
        <f t="shared" si="3"/>
        <v>6.944444467080757E-4</v>
      </c>
      <c r="G116" s="12">
        <f t="shared" si="4"/>
        <v>7.93981481474475E-2</v>
      </c>
      <c r="H116" s="6">
        <v>-17.63</v>
      </c>
      <c r="I116" s="14">
        <f t="shared" si="5"/>
        <v>12.411715969846449</v>
      </c>
    </row>
    <row r="117" spans="1:9" x14ac:dyDescent="0.3">
      <c r="A117" s="11">
        <v>44431.638935185183</v>
      </c>
      <c r="B117" s="6" t="s">
        <v>0</v>
      </c>
      <c r="C117" s="13">
        <v>-17.63</v>
      </c>
      <c r="D117" s="6" t="s">
        <v>1</v>
      </c>
      <c r="E117" s="6">
        <v>12.38</v>
      </c>
      <c r="F117" s="12">
        <f t="shared" si="3"/>
        <v>6.9444443943211809E-4</v>
      </c>
      <c r="G117" s="12">
        <f t="shared" si="4"/>
        <v>8.0092592586879618E-2</v>
      </c>
      <c r="H117" s="6">
        <v>-17.63</v>
      </c>
      <c r="I117" s="14">
        <f t="shared" si="5"/>
        <v>12.403786977384838</v>
      </c>
    </row>
    <row r="118" spans="1:9" x14ac:dyDescent="0.3">
      <c r="A118" s="11">
        <v>44431.63962962963</v>
      </c>
      <c r="B118" s="6" t="s">
        <v>0</v>
      </c>
      <c r="C118" s="13">
        <v>-17.63</v>
      </c>
      <c r="D118" s="6" t="s">
        <v>1</v>
      </c>
      <c r="E118" s="6">
        <v>12.38</v>
      </c>
      <c r="F118" s="12">
        <f t="shared" si="3"/>
        <v>6.944444467080757E-4</v>
      </c>
      <c r="G118" s="12">
        <f t="shared" si="4"/>
        <v>8.0787037033587694E-2</v>
      </c>
      <c r="H118" s="6">
        <v>-17.63</v>
      </c>
      <c r="I118" s="14">
        <f t="shared" si="5"/>
        <v>12.397840233038629</v>
      </c>
    </row>
    <row r="119" spans="1:9" x14ac:dyDescent="0.3">
      <c r="A119" s="11">
        <v>44431.640324074076</v>
      </c>
      <c r="B119" s="6" t="s">
        <v>0</v>
      </c>
      <c r="C119" s="13">
        <v>-17.46</v>
      </c>
      <c r="D119" s="6" t="s">
        <v>1</v>
      </c>
      <c r="E119" s="6">
        <v>12.47</v>
      </c>
      <c r="F119" s="12">
        <f t="shared" si="3"/>
        <v>6.944444467080757E-4</v>
      </c>
      <c r="G119" s="12">
        <f t="shared" si="4"/>
        <v>8.148148148029577E-2</v>
      </c>
      <c r="H119" s="6">
        <v>-17.46</v>
      </c>
      <c r="I119" s="14">
        <f t="shared" si="5"/>
        <v>12.415880174778971</v>
      </c>
    </row>
    <row r="120" spans="1:9" x14ac:dyDescent="0.3">
      <c r="A120" s="11">
        <v>44431.641018518516</v>
      </c>
      <c r="B120" s="6" t="s">
        <v>0</v>
      </c>
      <c r="C120" s="13">
        <v>-17.46</v>
      </c>
      <c r="D120" s="6" t="s">
        <v>1</v>
      </c>
      <c r="E120" s="6">
        <v>12.38</v>
      </c>
      <c r="F120" s="12">
        <f t="shared" si="3"/>
        <v>6.9444443943211809E-4</v>
      </c>
      <c r="G120" s="12">
        <f t="shared" si="4"/>
        <v>8.2175925919727888E-2</v>
      </c>
      <c r="H120" s="6">
        <v>-17.46</v>
      </c>
      <c r="I120" s="14">
        <f t="shared" si="5"/>
        <v>12.40691013108423</v>
      </c>
    </row>
    <row r="121" spans="1:9" x14ac:dyDescent="0.3">
      <c r="A121" s="11">
        <v>44431.641712962963</v>
      </c>
      <c r="B121" s="6" t="s">
        <v>0</v>
      </c>
      <c r="C121" s="13">
        <v>-17.46</v>
      </c>
      <c r="D121" s="6" t="s">
        <v>1</v>
      </c>
      <c r="E121" s="6">
        <v>12.44</v>
      </c>
      <c r="F121" s="12">
        <f t="shared" si="3"/>
        <v>6.944444467080757E-4</v>
      </c>
      <c r="G121" s="12">
        <f t="shared" si="4"/>
        <v>8.2870370366435964E-2</v>
      </c>
      <c r="H121" s="6">
        <v>-17.46</v>
      </c>
      <c r="I121" s="14">
        <f t="shared" si="5"/>
        <v>12.415182598313171</v>
      </c>
    </row>
    <row r="122" spans="1:9" x14ac:dyDescent="0.3">
      <c r="A122" s="11">
        <v>44431.642407407409</v>
      </c>
      <c r="B122" s="6" t="s">
        <v>0</v>
      </c>
      <c r="C122" s="13">
        <v>-17.63</v>
      </c>
      <c r="D122" s="6" t="s">
        <v>1</v>
      </c>
      <c r="E122" s="6">
        <v>12.38</v>
      </c>
      <c r="F122" s="12">
        <f t="shared" si="3"/>
        <v>6.944444467080757E-4</v>
      </c>
      <c r="G122" s="12">
        <f t="shared" si="4"/>
        <v>8.3564814813144039E-2</v>
      </c>
      <c r="H122" s="6">
        <v>-17.63</v>
      </c>
      <c r="I122" s="14">
        <f t="shared" si="5"/>
        <v>12.406386948734879</v>
      </c>
    </row>
    <row r="123" spans="1:9" x14ac:dyDescent="0.3">
      <c r="A123" s="11">
        <v>44431.643101851849</v>
      </c>
      <c r="B123" s="6" t="s">
        <v>0</v>
      </c>
      <c r="C123" s="13">
        <v>-17.8</v>
      </c>
      <c r="D123" s="6" t="s">
        <v>1</v>
      </c>
      <c r="E123" s="6">
        <v>12.43</v>
      </c>
      <c r="F123" s="12">
        <f t="shared" si="3"/>
        <v>6.9444443943211809E-4</v>
      </c>
      <c r="G123" s="12">
        <f t="shared" si="4"/>
        <v>8.4259259252576157E-2</v>
      </c>
      <c r="H123" s="6">
        <v>-17.8</v>
      </c>
      <c r="I123" s="14">
        <f t="shared" si="5"/>
        <v>12.412290211551159</v>
      </c>
    </row>
    <row r="124" spans="1:9" x14ac:dyDescent="0.3">
      <c r="A124" s="11">
        <v>44431.643796296295</v>
      </c>
      <c r="B124" s="6" t="s">
        <v>0</v>
      </c>
      <c r="C124" s="13">
        <v>-17.96</v>
      </c>
      <c r="D124" s="6" t="s">
        <v>1</v>
      </c>
      <c r="E124" s="6">
        <v>12.4</v>
      </c>
      <c r="F124" s="12">
        <f t="shared" si="3"/>
        <v>6.944444467080757E-4</v>
      </c>
      <c r="G124" s="12">
        <f t="shared" si="4"/>
        <v>8.4953703699284233E-2</v>
      </c>
      <c r="H124" s="6">
        <v>-17.96</v>
      </c>
      <c r="I124" s="14">
        <f t="shared" si="5"/>
        <v>12.409217658663369</v>
      </c>
    </row>
    <row r="125" spans="1:9" x14ac:dyDescent="0.3">
      <c r="A125" s="11">
        <v>44431.644490740742</v>
      </c>
      <c r="B125" s="6" t="s">
        <v>0</v>
      </c>
      <c r="C125" s="13">
        <v>-17.96</v>
      </c>
      <c r="D125" s="6" t="s">
        <v>1</v>
      </c>
      <c r="E125" s="6">
        <v>12.4</v>
      </c>
      <c r="F125" s="12">
        <f t="shared" si="3"/>
        <v>6.944444467080757E-4</v>
      </c>
      <c r="G125" s="12">
        <f t="shared" si="4"/>
        <v>8.5648148145992309E-2</v>
      </c>
      <c r="H125" s="6">
        <v>-17.96</v>
      </c>
      <c r="I125" s="14">
        <f t="shared" si="5"/>
        <v>12.406913243997527</v>
      </c>
    </row>
    <row r="126" spans="1:9" x14ac:dyDescent="0.3">
      <c r="A126" s="11">
        <v>44431.645185185182</v>
      </c>
      <c r="B126" s="6" t="s">
        <v>0</v>
      </c>
      <c r="C126" s="13">
        <v>-17.96</v>
      </c>
      <c r="D126" s="6" t="s">
        <v>1</v>
      </c>
      <c r="E126" s="6">
        <v>12.38</v>
      </c>
      <c r="F126" s="12">
        <f t="shared" si="3"/>
        <v>6.9444443943211809E-4</v>
      </c>
      <c r="G126" s="12">
        <f t="shared" si="4"/>
        <v>8.6342592585424427E-2</v>
      </c>
      <c r="H126" s="6">
        <v>-17.96</v>
      </c>
      <c r="I126" s="14">
        <f t="shared" si="5"/>
        <v>12.400184932998146</v>
      </c>
    </row>
    <row r="127" spans="1:9" x14ac:dyDescent="0.3">
      <c r="A127" s="11">
        <v>44431.645879629628</v>
      </c>
      <c r="B127" s="6" t="s">
        <v>0</v>
      </c>
      <c r="C127" s="13">
        <v>-18.13</v>
      </c>
      <c r="D127" s="6" t="s">
        <v>1</v>
      </c>
      <c r="E127" s="6">
        <v>12.44</v>
      </c>
      <c r="F127" s="12">
        <f t="shared" si="3"/>
        <v>6.944444467080757E-4</v>
      </c>
      <c r="G127" s="12">
        <f t="shared" si="4"/>
        <v>8.7037037032132503E-2</v>
      </c>
      <c r="H127" s="6">
        <v>-18.13</v>
      </c>
      <c r="I127" s="14">
        <f t="shared" si="5"/>
        <v>12.410138699748609</v>
      </c>
    </row>
    <row r="128" spans="1:9" x14ac:dyDescent="0.3">
      <c r="A128" s="11">
        <v>44431.646574074075</v>
      </c>
      <c r="B128" s="6" t="s">
        <v>0</v>
      </c>
      <c r="C128" s="13">
        <v>-17.96</v>
      </c>
      <c r="D128" s="6" t="s">
        <v>1</v>
      </c>
      <c r="E128" s="6">
        <v>12.4</v>
      </c>
      <c r="F128" s="12">
        <f t="shared" si="3"/>
        <v>6.944444467080757E-4</v>
      </c>
      <c r="G128" s="12">
        <f t="shared" si="4"/>
        <v>8.7731481478840578E-2</v>
      </c>
      <c r="H128" s="6">
        <v>-17.96</v>
      </c>
      <c r="I128" s="14">
        <f t="shared" si="5"/>
        <v>12.407604024811457</v>
      </c>
    </row>
    <row r="129" spans="1:9" x14ac:dyDescent="0.3">
      <c r="A129" s="11">
        <v>44431.647268518522</v>
      </c>
      <c r="B129" s="6" t="s">
        <v>0</v>
      </c>
      <c r="C129" s="13">
        <v>-18.13</v>
      </c>
      <c r="D129" s="6" t="s">
        <v>1</v>
      </c>
      <c r="E129" s="6">
        <v>12.44</v>
      </c>
      <c r="F129" s="12">
        <f t="shared" si="3"/>
        <v>6.944444467080757E-4</v>
      </c>
      <c r="G129" s="12">
        <f t="shared" si="4"/>
        <v>8.8425925925548654E-2</v>
      </c>
      <c r="H129" s="6">
        <v>-18.13</v>
      </c>
      <c r="I129" s="14">
        <f t="shared" si="5"/>
        <v>12.415703018608593</v>
      </c>
    </row>
    <row r="130" spans="1:9" x14ac:dyDescent="0.3">
      <c r="A130" s="11">
        <v>44431.647962962961</v>
      </c>
      <c r="B130" s="6" t="s">
        <v>0</v>
      </c>
      <c r="C130" s="13">
        <v>-17.96</v>
      </c>
      <c r="D130" s="6" t="s">
        <v>1</v>
      </c>
      <c r="E130" s="6">
        <v>12.38</v>
      </c>
      <c r="F130" s="12">
        <f t="shared" si="3"/>
        <v>6.9444443943211809E-4</v>
      </c>
      <c r="G130" s="12">
        <f t="shared" si="4"/>
        <v>8.9120370364980772E-2</v>
      </c>
      <c r="H130" s="6">
        <v>-17.96</v>
      </c>
      <c r="I130" s="14">
        <f t="shared" si="5"/>
        <v>12.406777263956444</v>
      </c>
    </row>
    <row r="131" spans="1:9" x14ac:dyDescent="0.3">
      <c r="A131" s="11">
        <v>44431.648657407408</v>
      </c>
      <c r="B131" s="6" t="s">
        <v>0</v>
      </c>
      <c r="C131" s="13">
        <v>-17.96</v>
      </c>
      <c r="D131" s="6" t="s">
        <v>1</v>
      </c>
      <c r="E131" s="6">
        <v>12.38</v>
      </c>
      <c r="F131" s="12">
        <f t="shared" si="3"/>
        <v>6.944444467080757E-4</v>
      </c>
      <c r="G131" s="12">
        <f t="shared" si="4"/>
        <v>8.9814814811688848E-2</v>
      </c>
      <c r="H131" s="6">
        <v>-17.96</v>
      </c>
      <c r="I131" s="14">
        <f t="shared" si="5"/>
        <v>12.400082947967334</v>
      </c>
    </row>
    <row r="132" spans="1:9" x14ac:dyDescent="0.3">
      <c r="A132" s="11">
        <v>44431.649351851855</v>
      </c>
      <c r="B132" s="6" t="s">
        <v>0</v>
      </c>
      <c r="C132" s="13">
        <v>-17.96</v>
      </c>
      <c r="D132" s="6" t="s">
        <v>1</v>
      </c>
      <c r="E132" s="6">
        <v>12.38</v>
      </c>
      <c r="F132" s="12">
        <f t="shared" ref="F132:F195" si="6">A132-A131</f>
        <v>6.944444467080757E-4</v>
      </c>
      <c r="G132" s="12">
        <f t="shared" ref="G132:G195" si="7">A132-$A$2</f>
        <v>9.0509259258396924E-2</v>
      </c>
      <c r="H132" s="6">
        <v>-17.96</v>
      </c>
      <c r="I132" s="14">
        <f t="shared" ref="I132:I195" si="8">I131*0.75+E132*0.25</f>
        <v>12.395062210975501</v>
      </c>
    </row>
    <row r="133" spans="1:9" x14ac:dyDescent="0.3">
      <c r="A133" s="11">
        <v>44431.650046296294</v>
      </c>
      <c r="B133" s="6" t="s">
        <v>0</v>
      </c>
      <c r="C133" s="13">
        <v>-17.8</v>
      </c>
      <c r="D133" s="6" t="s">
        <v>1</v>
      </c>
      <c r="E133" s="6">
        <v>12.4</v>
      </c>
      <c r="F133" s="12">
        <f t="shared" si="6"/>
        <v>6.9444443943211809E-4</v>
      </c>
      <c r="G133" s="12">
        <f t="shared" si="7"/>
        <v>9.1203703697829042E-2</v>
      </c>
      <c r="H133" s="6">
        <v>-17.8</v>
      </c>
      <c r="I133" s="14">
        <f t="shared" si="8"/>
        <v>12.396296658231625</v>
      </c>
    </row>
    <row r="134" spans="1:9" x14ac:dyDescent="0.3">
      <c r="A134" s="11">
        <v>44431.650740740741</v>
      </c>
      <c r="B134" s="6" t="s">
        <v>0</v>
      </c>
      <c r="C134" s="13">
        <v>-17.8</v>
      </c>
      <c r="D134" s="6" t="s">
        <v>1</v>
      </c>
      <c r="E134" s="6">
        <v>12.4</v>
      </c>
      <c r="F134" s="12">
        <f t="shared" si="6"/>
        <v>6.944444467080757E-4</v>
      </c>
      <c r="G134" s="12">
        <f t="shared" si="7"/>
        <v>9.1898148144537117E-2</v>
      </c>
      <c r="H134" s="6">
        <v>-17.8</v>
      </c>
      <c r="I134" s="14">
        <f t="shared" si="8"/>
        <v>12.397222493673718</v>
      </c>
    </row>
    <row r="135" spans="1:9" x14ac:dyDescent="0.3">
      <c r="A135" s="11">
        <v>44431.651435185187</v>
      </c>
      <c r="B135" s="6" t="s">
        <v>0</v>
      </c>
      <c r="C135" s="13">
        <v>-17.8</v>
      </c>
      <c r="D135" s="6" t="s">
        <v>1</v>
      </c>
      <c r="E135" s="6">
        <v>12.41</v>
      </c>
      <c r="F135" s="12">
        <f t="shared" si="6"/>
        <v>6.944444467080757E-4</v>
      </c>
      <c r="G135" s="12">
        <f t="shared" si="7"/>
        <v>9.2592592591245193E-2</v>
      </c>
      <c r="H135" s="6">
        <v>-17.8</v>
      </c>
      <c r="I135" s="14">
        <f t="shared" si="8"/>
        <v>12.400416870255288</v>
      </c>
    </row>
    <row r="136" spans="1:9" x14ac:dyDescent="0.3">
      <c r="A136" s="11">
        <v>44431.652141203704</v>
      </c>
      <c r="B136" s="6" t="s">
        <v>0</v>
      </c>
      <c r="C136" s="13">
        <v>-17.96</v>
      </c>
      <c r="D136" s="6" t="s">
        <v>1</v>
      </c>
      <c r="E136" s="6">
        <v>12.4</v>
      </c>
      <c r="F136" s="12">
        <f t="shared" si="6"/>
        <v>7.0601851621177047E-4</v>
      </c>
      <c r="G136" s="12">
        <f t="shared" si="7"/>
        <v>9.3298611107456964E-2</v>
      </c>
      <c r="H136" s="6">
        <v>-17.96</v>
      </c>
      <c r="I136" s="14">
        <f t="shared" si="8"/>
        <v>12.400312652691467</v>
      </c>
    </row>
    <row r="137" spans="1:9" x14ac:dyDescent="0.3">
      <c r="A137" s="11">
        <v>44431.65283564815</v>
      </c>
      <c r="B137" s="6" t="s">
        <v>0</v>
      </c>
      <c r="C137" s="13">
        <v>-17.96</v>
      </c>
      <c r="D137" s="6" t="s">
        <v>1</v>
      </c>
      <c r="E137" s="6">
        <v>12.38</v>
      </c>
      <c r="F137" s="12">
        <f t="shared" si="6"/>
        <v>6.944444467080757E-4</v>
      </c>
      <c r="G137" s="12">
        <f t="shared" si="7"/>
        <v>9.3993055554165039E-2</v>
      </c>
      <c r="H137" s="6">
        <v>-17.96</v>
      </c>
      <c r="I137" s="14">
        <f t="shared" si="8"/>
        <v>12.3952344895186</v>
      </c>
    </row>
    <row r="138" spans="1:9" x14ac:dyDescent="0.3">
      <c r="A138" s="11">
        <v>44431.65353009259</v>
      </c>
      <c r="B138" s="6" t="s">
        <v>0</v>
      </c>
      <c r="C138" s="13">
        <v>-18.13</v>
      </c>
      <c r="D138" s="6" t="s">
        <v>1</v>
      </c>
      <c r="E138" s="6">
        <v>12.43</v>
      </c>
      <c r="F138" s="12">
        <f t="shared" si="6"/>
        <v>6.9444443943211809E-4</v>
      </c>
      <c r="G138" s="12">
        <f t="shared" si="7"/>
        <v>9.4687499993597157E-2</v>
      </c>
      <c r="H138" s="6">
        <v>-18.13</v>
      </c>
      <c r="I138" s="14">
        <f t="shared" si="8"/>
        <v>12.40392586713895</v>
      </c>
    </row>
    <row r="139" spans="1:9" x14ac:dyDescent="0.3">
      <c r="A139" s="11">
        <v>44431.654224537036</v>
      </c>
      <c r="B139" s="6" t="s">
        <v>0</v>
      </c>
      <c r="C139" s="13">
        <v>-18.3</v>
      </c>
      <c r="D139" s="6" t="s">
        <v>1</v>
      </c>
      <c r="E139" s="6">
        <v>12.37</v>
      </c>
      <c r="F139" s="12">
        <f t="shared" si="6"/>
        <v>6.944444467080757E-4</v>
      </c>
      <c r="G139" s="12">
        <f t="shared" si="7"/>
        <v>9.5381944440305233E-2</v>
      </c>
      <c r="H139" s="6">
        <v>-18.3</v>
      </c>
      <c r="I139" s="14">
        <f t="shared" si="8"/>
        <v>12.395444400354211</v>
      </c>
    </row>
    <row r="140" spans="1:9" x14ac:dyDescent="0.3">
      <c r="A140" s="11">
        <v>44431.654918981483</v>
      </c>
      <c r="B140" s="6" t="s">
        <v>0</v>
      </c>
      <c r="C140" s="13">
        <v>-18.47</v>
      </c>
      <c r="D140" s="6" t="s">
        <v>1</v>
      </c>
      <c r="E140" s="6">
        <v>12.37</v>
      </c>
      <c r="F140" s="12">
        <f t="shared" si="6"/>
        <v>6.944444467080757E-4</v>
      </c>
      <c r="G140" s="12">
        <f t="shared" si="7"/>
        <v>9.6076388887013309E-2</v>
      </c>
      <c r="H140" s="6">
        <v>-18.47</v>
      </c>
      <c r="I140" s="14">
        <f t="shared" si="8"/>
        <v>12.389083300265659</v>
      </c>
    </row>
    <row r="141" spans="1:9" x14ac:dyDescent="0.3">
      <c r="A141" s="11">
        <v>44431.655613425923</v>
      </c>
      <c r="B141" s="6" t="s">
        <v>0</v>
      </c>
      <c r="C141" s="13">
        <v>-18.64</v>
      </c>
      <c r="D141" s="6" t="s">
        <v>1</v>
      </c>
      <c r="E141" s="6">
        <v>12.38</v>
      </c>
      <c r="F141" s="12">
        <f t="shared" si="6"/>
        <v>6.9444443943211809E-4</v>
      </c>
      <c r="G141" s="12">
        <f t="shared" si="7"/>
        <v>9.6770833326445427E-2</v>
      </c>
      <c r="H141" s="6">
        <v>-18.64</v>
      </c>
      <c r="I141" s="14">
        <f t="shared" si="8"/>
        <v>12.386812475199244</v>
      </c>
    </row>
    <row r="142" spans="1:9" x14ac:dyDescent="0.3">
      <c r="A142" s="11">
        <v>44431.656307870369</v>
      </c>
      <c r="B142" s="6" t="s">
        <v>0</v>
      </c>
      <c r="C142" s="13">
        <v>-18.809999999999999</v>
      </c>
      <c r="D142" s="6" t="s">
        <v>1</v>
      </c>
      <c r="E142" s="6">
        <v>12.46</v>
      </c>
      <c r="F142" s="12">
        <f t="shared" si="6"/>
        <v>6.944444467080757E-4</v>
      </c>
      <c r="G142" s="12">
        <f t="shared" si="7"/>
        <v>9.7465277773153502E-2</v>
      </c>
      <c r="H142" s="6">
        <v>-18.809999999999999</v>
      </c>
      <c r="I142" s="14">
        <f t="shared" si="8"/>
        <v>12.405109356399434</v>
      </c>
    </row>
    <row r="143" spans="1:9" x14ac:dyDescent="0.3">
      <c r="A143" s="11">
        <v>44431.657002314816</v>
      </c>
      <c r="B143" s="6" t="s">
        <v>0</v>
      </c>
      <c r="C143" s="13">
        <v>-18.98</v>
      </c>
      <c r="D143" s="6" t="s">
        <v>1</v>
      </c>
      <c r="E143" s="6">
        <v>12.46</v>
      </c>
      <c r="F143" s="12">
        <f t="shared" si="6"/>
        <v>6.944444467080757E-4</v>
      </c>
      <c r="G143" s="12">
        <f t="shared" si="7"/>
        <v>9.8159722219861578E-2</v>
      </c>
      <c r="H143" s="6">
        <v>-18.98</v>
      </c>
      <c r="I143" s="14">
        <f t="shared" si="8"/>
        <v>12.418832017299575</v>
      </c>
    </row>
    <row r="144" spans="1:9" x14ac:dyDescent="0.3">
      <c r="A144" s="11">
        <v>44431.657696759263</v>
      </c>
      <c r="B144" s="6" t="s">
        <v>0</v>
      </c>
      <c r="C144" s="13">
        <v>-19.16</v>
      </c>
      <c r="D144" s="6" t="s">
        <v>1</v>
      </c>
      <c r="E144" s="6">
        <v>12.37</v>
      </c>
      <c r="F144" s="12">
        <f t="shared" si="6"/>
        <v>6.944444467080757E-4</v>
      </c>
      <c r="G144" s="12">
        <f t="shared" si="7"/>
        <v>9.8854166666569654E-2</v>
      </c>
      <c r="H144" s="6">
        <v>-19.16</v>
      </c>
      <c r="I144" s="14">
        <f t="shared" si="8"/>
        <v>12.40662401297468</v>
      </c>
    </row>
    <row r="145" spans="1:9" x14ac:dyDescent="0.3">
      <c r="A145" s="11">
        <v>44431.658391203702</v>
      </c>
      <c r="B145" s="6" t="s">
        <v>0</v>
      </c>
      <c r="C145" s="13">
        <v>-19.329999999999998</v>
      </c>
      <c r="D145" s="6" t="s">
        <v>1</v>
      </c>
      <c r="E145" s="6">
        <v>12.37</v>
      </c>
      <c r="F145" s="12">
        <f t="shared" si="6"/>
        <v>6.9444443943211809E-4</v>
      </c>
      <c r="G145" s="12">
        <f t="shared" si="7"/>
        <v>9.9548611106001772E-2</v>
      </c>
      <c r="H145" s="6">
        <v>-19.329999999999998</v>
      </c>
      <c r="I145" s="14">
        <f t="shared" si="8"/>
        <v>12.397468009731009</v>
      </c>
    </row>
    <row r="146" spans="1:9" x14ac:dyDescent="0.3">
      <c r="A146" s="11">
        <v>44431.659085648149</v>
      </c>
      <c r="B146" s="6" t="s">
        <v>0</v>
      </c>
      <c r="C146" s="13">
        <v>-19.68</v>
      </c>
      <c r="D146" s="6" t="s">
        <v>1</v>
      </c>
      <c r="E146" s="6">
        <v>12.46</v>
      </c>
      <c r="F146" s="12">
        <f t="shared" si="6"/>
        <v>6.944444467080757E-4</v>
      </c>
      <c r="G146" s="12">
        <f t="shared" si="7"/>
        <v>0.10024305555270985</v>
      </c>
      <c r="H146" s="6">
        <v>-19.68</v>
      </c>
      <c r="I146" s="14">
        <f t="shared" si="8"/>
        <v>12.413101007298257</v>
      </c>
    </row>
    <row r="147" spans="1:9" x14ac:dyDescent="0.3">
      <c r="A147" s="11">
        <v>44431.659780092596</v>
      </c>
      <c r="B147" s="6" t="s">
        <v>0</v>
      </c>
      <c r="C147" s="13">
        <v>-19.86</v>
      </c>
      <c r="D147" s="6" t="s">
        <v>1</v>
      </c>
      <c r="E147" s="6">
        <v>12.38</v>
      </c>
      <c r="F147" s="12">
        <f t="shared" si="6"/>
        <v>6.944444467080757E-4</v>
      </c>
      <c r="G147" s="12">
        <f t="shared" si="7"/>
        <v>0.10093749999941792</v>
      </c>
      <c r="H147" s="6">
        <v>-19.86</v>
      </c>
      <c r="I147" s="14">
        <f t="shared" si="8"/>
        <v>12.404825755473693</v>
      </c>
    </row>
    <row r="148" spans="1:9" x14ac:dyDescent="0.3">
      <c r="A148" s="11">
        <v>44431.660474537035</v>
      </c>
      <c r="B148" s="6" t="s">
        <v>0</v>
      </c>
      <c r="C148" s="13">
        <v>-20.04</v>
      </c>
      <c r="D148" s="6" t="s">
        <v>1</v>
      </c>
      <c r="E148" s="6">
        <v>12.43</v>
      </c>
      <c r="F148" s="12">
        <f t="shared" si="6"/>
        <v>6.9444443943211809E-4</v>
      </c>
      <c r="G148" s="12">
        <f t="shared" si="7"/>
        <v>0.10163194443885004</v>
      </c>
      <c r="H148" s="6">
        <v>-20.04</v>
      </c>
      <c r="I148" s="14">
        <f t="shared" si="8"/>
        <v>12.411119316605269</v>
      </c>
    </row>
    <row r="149" spans="1:9" x14ac:dyDescent="0.3">
      <c r="A149" s="11">
        <v>44431.661168981482</v>
      </c>
      <c r="B149" s="6" t="s">
        <v>0</v>
      </c>
      <c r="C149" s="13">
        <v>-20.22</v>
      </c>
      <c r="D149" s="6" t="s">
        <v>1</v>
      </c>
      <c r="E149" s="6">
        <v>12.37</v>
      </c>
      <c r="F149" s="12">
        <f t="shared" si="6"/>
        <v>6.944444467080757E-4</v>
      </c>
      <c r="G149" s="12">
        <f t="shared" si="7"/>
        <v>0.10232638888555812</v>
      </c>
      <c r="H149" s="6">
        <v>-20.22</v>
      </c>
      <c r="I149" s="14">
        <f t="shared" si="8"/>
        <v>12.400839487453952</v>
      </c>
    </row>
    <row r="150" spans="1:9" x14ac:dyDescent="0.3">
      <c r="A150" s="11">
        <v>44431.661863425928</v>
      </c>
      <c r="B150" s="6" t="s">
        <v>0</v>
      </c>
      <c r="C150" s="13">
        <v>-20.399999999999999</v>
      </c>
      <c r="D150" s="6" t="s">
        <v>1</v>
      </c>
      <c r="E150" s="6">
        <v>12.38</v>
      </c>
      <c r="F150" s="12">
        <f t="shared" si="6"/>
        <v>6.944444467080757E-4</v>
      </c>
      <c r="G150" s="12">
        <f t="shared" si="7"/>
        <v>0.10302083333226619</v>
      </c>
      <c r="H150" s="6">
        <v>-20.399999999999999</v>
      </c>
      <c r="I150" s="14">
        <f t="shared" si="8"/>
        <v>12.395629615590465</v>
      </c>
    </row>
    <row r="151" spans="1:9" x14ac:dyDescent="0.3">
      <c r="A151" s="11">
        <v>44431.662557870368</v>
      </c>
      <c r="B151" s="6" t="s">
        <v>0</v>
      </c>
      <c r="C151" s="13">
        <v>-20.58</v>
      </c>
      <c r="D151" s="6" t="s">
        <v>1</v>
      </c>
      <c r="E151" s="6">
        <v>12.41</v>
      </c>
      <c r="F151" s="12">
        <f t="shared" si="6"/>
        <v>6.9444443943211809E-4</v>
      </c>
      <c r="G151" s="12">
        <f t="shared" si="7"/>
        <v>0.10371527777169831</v>
      </c>
      <c r="H151" s="6">
        <v>-20.58</v>
      </c>
      <c r="I151" s="14">
        <f t="shared" si="8"/>
        <v>12.399222211692848</v>
      </c>
    </row>
    <row r="152" spans="1:9" x14ac:dyDescent="0.3">
      <c r="A152" s="11">
        <v>44431.663252314815</v>
      </c>
      <c r="B152" s="6" t="s">
        <v>0</v>
      </c>
      <c r="C152" s="13">
        <v>-20.76</v>
      </c>
      <c r="D152" s="6" t="s">
        <v>1</v>
      </c>
      <c r="E152" s="6">
        <v>12.4</v>
      </c>
      <c r="F152" s="12">
        <f t="shared" si="6"/>
        <v>6.944444467080757E-4</v>
      </c>
      <c r="G152" s="12">
        <f t="shared" si="7"/>
        <v>0.10440972221840639</v>
      </c>
      <c r="H152" s="6">
        <v>-20.76</v>
      </c>
      <c r="I152" s="14">
        <f t="shared" si="8"/>
        <v>12.399416658769637</v>
      </c>
    </row>
    <row r="153" spans="1:9" x14ac:dyDescent="0.3">
      <c r="A153" s="11">
        <v>44431.663935185185</v>
      </c>
      <c r="B153" s="6" t="s">
        <v>0</v>
      </c>
      <c r="C153" s="13">
        <v>-20.94</v>
      </c>
      <c r="D153" s="6" t="s">
        <v>1</v>
      </c>
      <c r="E153" s="6">
        <v>12.46</v>
      </c>
      <c r="F153" s="12">
        <f t="shared" si="6"/>
        <v>6.8287036992842332E-4</v>
      </c>
      <c r="G153" s="12">
        <f t="shared" si="7"/>
        <v>0.10509259258833481</v>
      </c>
      <c r="H153" s="6">
        <v>-20.94</v>
      </c>
      <c r="I153" s="14">
        <f t="shared" si="8"/>
        <v>12.414562494077227</v>
      </c>
    </row>
    <row r="154" spans="1:9" x14ac:dyDescent="0.3">
      <c r="A154" s="11">
        <v>44431.664629629631</v>
      </c>
      <c r="B154" s="6" t="s">
        <v>0</v>
      </c>
      <c r="C154" s="13">
        <v>-21.13</v>
      </c>
      <c r="D154" s="6" t="s">
        <v>1</v>
      </c>
      <c r="E154" s="6">
        <v>12.43</v>
      </c>
      <c r="F154" s="12">
        <f t="shared" si="6"/>
        <v>6.944444467080757E-4</v>
      </c>
      <c r="G154" s="12">
        <f t="shared" si="7"/>
        <v>0.10578703703504289</v>
      </c>
      <c r="H154" s="6">
        <v>-21.13</v>
      </c>
      <c r="I154" s="14">
        <f t="shared" si="8"/>
        <v>12.418421870557919</v>
      </c>
    </row>
    <row r="155" spans="1:9" x14ac:dyDescent="0.3">
      <c r="A155" s="11">
        <v>44431.665324074071</v>
      </c>
      <c r="B155" s="6" t="s">
        <v>0</v>
      </c>
      <c r="C155" s="13">
        <v>-21.13</v>
      </c>
      <c r="D155" s="6" t="s">
        <v>1</v>
      </c>
      <c r="E155" s="6">
        <v>12.41</v>
      </c>
      <c r="F155" s="12">
        <f t="shared" si="6"/>
        <v>6.9444443943211809E-4</v>
      </c>
      <c r="G155" s="12">
        <f t="shared" si="7"/>
        <v>0.106481481474475</v>
      </c>
      <c r="H155" s="6">
        <v>-21.13</v>
      </c>
      <c r="I155" s="14">
        <f t="shared" si="8"/>
        <v>12.41631640291844</v>
      </c>
    </row>
    <row r="156" spans="1:9" x14ac:dyDescent="0.3">
      <c r="A156" s="11">
        <v>44431.666018518517</v>
      </c>
      <c r="B156" s="6" t="s">
        <v>0</v>
      </c>
      <c r="C156" s="13">
        <v>-21.31</v>
      </c>
      <c r="D156" s="6" t="s">
        <v>1</v>
      </c>
      <c r="E156" s="6">
        <v>12.37</v>
      </c>
      <c r="F156" s="12">
        <f t="shared" si="6"/>
        <v>6.944444467080757E-4</v>
      </c>
      <c r="G156" s="12">
        <f t="shared" si="7"/>
        <v>0.10717592592118308</v>
      </c>
      <c r="H156" s="6">
        <v>-21.31</v>
      </c>
      <c r="I156" s="14">
        <f t="shared" si="8"/>
        <v>12.404737302188829</v>
      </c>
    </row>
    <row r="157" spans="1:9" x14ac:dyDescent="0.3">
      <c r="A157" s="11">
        <v>44431.666712962964</v>
      </c>
      <c r="B157" s="6" t="s">
        <v>0</v>
      </c>
      <c r="C157" s="13">
        <v>-21.5</v>
      </c>
      <c r="D157" s="6" t="s">
        <v>1</v>
      </c>
      <c r="E157" s="6">
        <v>12.37</v>
      </c>
      <c r="F157" s="12">
        <f t="shared" si="6"/>
        <v>6.944444467080757E-4</v>
      </c>
      <c r="G157" s="12">
        <f t="shared" si="7"/>
        <v>0.10787037036789116</v>
      </c>
      <c r="H157" s="6">
        <v>-21.5</v>
      </c>
      <c r="I157" s="14">
        <f t="shared" si="8"/>
        <v>12.396052976641622</v>
      </c>
    </row>
    <row r="158" spans="1:9" x14ac:dyDescent="0.3">
      <c r="A158" s="11">
        <v>44431.667407407411</v>
      </c>
      <c r="B158" s="6" t="s">
        <v>0</v>
      </c>
      <c r="C158" s="13">
        <v>-21.69</v>
      </c>
      <c r="D158" s="6" t="s">
        <v>1</v>
      </c>
      <c r="E158" s="6">
        <v>12.37</v>
      </c>
      <c r="F158" s="12">
        <f t="shared" si="6"/>
        <v>6.944444467080757E-4</v>
      </c>
      <c r="G158" s="12">
        <f t="shared" si="7"/>
        <v>0.10856481481459923</v>
      </c>
      <c r="H158" s="6">
        <v>-21.69</v>
      </c>
      <c r="I158" s="14">
        <f t="shared" si="8"/>
        <v>12.389539732481216</v>
      </c>
    </row>
    <row r="159" spans="1:9" x14ac:dyDescent="0.3">
      <c r="A159" s="11">
        <v>44431.66810185185</v>
      </c>
      <c r="B159" s="6" t="s">
        <v>0</v>
      </c>
      <c r="C159" s="13">
        <v>-21.69</v>
      </c>
      <c r="D159" s="6" t="s">
        <v>1</v>
      </c>
      <c r="E159" s="6">
        <v>12.37</v>
      </c>
      <c r="F159" s="12">
        <f t="shared" si="6"/>
        <v>6.9444443943211809E-4</v>
      </c>
      <c r="G159" s="12">
        <f t="shared" si="7"/>
        <v>0.10925925925403135</v>
      </c>
      <c r="H159" s="6">
        <v>-21.69</v>
      </c>
      <c r="I159" s="14">
        <f t="shared" si="8"/>
        <v>12.384654799360911</v>
      </c>
    </row>
    <row r="160" spans="1:9" x14ac:dyDescent="0.3">
      <c r="A160" s="11">
        <v>44431.668796296297</v>
      </c>
      <c r="B160" s="6" t="s">
        <v>0</v>
      </c>
      <c r="C160" s="13">
        <v>-21.88</v>
      </c>
      <c r="D160" s="6" t="s">
        <v>1</v>
      </c>
      <c r="E160" s="6">
        <v>12.37</v>
      </c>
      <c r="F160" s="12">
        <f t="shared" si="6"/>
        <v>6.944444467080757E-4</v>
      </c>
      <c r="G160" s="12">
        <f t="shared" si="7"/>
        <v>0.10995370370073942</v>
      </c>
      <c r="H160" s="6">
        <v>-21.88</v>
      </c>
      <c r="I160" s="14">
        <f t="shared" si="8"/>
        <v>12.380991099520683</v>
      </c>
    </row>
    <row r="161" spans="1:9" x14ac:dyDescent="0.3">
      <c r="A161" s="11">
        <v>44431.669490740744</v>
      </c>
      <c r="B161" s="6" t="s">
        <v>0</v>
      </c>
      <c r="C161" s="13">
        <v>-21.88</v>
      </c>
      <c r="D161" s="6" t="s">
        <v>1</v>
      </c>
      <c r="E161" s="6">
        <v>12.35</v>
      </c>
      <c r="F161" s="12">
        <f t="shared" si="6"/>
        <v>6.944444467080757E-4</v>
      </c>
      <c r="G161" s="12">
        <f t="shared" si="7"/>
        <v>0.1106481481474475</v>
      </c>
      <c r="H161" s="6">
        <v>-21.88</v>
      </c>
      <c r="I161" s="14">
        <f t="shared" si="8"/>
        <v>12.373243324640512</v>
      </c>
    </row>
    <row r="162" spans="1:9" x14ac:dyDescent="0.3">
      <c r="A162" s="11">
        <v>44431.670185185183</v>
      </c>
      <c r="B162" s="6" t="s">
        <v>0</v>
      </c>
      <c r="C162" s="13">
        <v>-22.07</v>
      </c>
      <c r="D162" s="6" t="s">
        <v>1</v>
      </c>
      <c r="E162" s="6">
        <v>12.38</v>
      </c>
      <c r="F162" s="12">
        <f t="shared" si="6"/>
        <v>6.9444443943211809E-4</v>
      </c>
      <c r="G162" s="12">
        <f t="shared" si="7"/>
        <v>0.11134259258687962</v>
      </c>
      <c r="H162" s="6">
        <v>-22.07</v>
      </c>
      <c r="I162" s="14">
        <f t="shared" si="8"/>
        <v>12.374932493480385</v>
      </c>
    </row>
    <row r="163" spans="1:9" x14ac:dyDescent="0.3">
      <c r="A163" s="11">
        <v>44431.67087962963</v>
      </c>
      <c r="B163" s="6" t="s">
        <v>0</v>
      </c>
      <c r="C163" s="13">
        <v>-22.26</v>
      </c>
      <c r="D163" s="6" t="s">
        <v>1</v>
      </c>
      <c r="E163" s="6">
        <v>12.35</v>
      </c>
      <c r="F163" s="12">
        <f t="shared" si="6"/>
        <v>6.944444467080757E-4</v>
      </c>
      <c r="G163" s="12">
        <f t="shared" si="7"/>
        <v>0.11203703703358769</v>
      </c>
      <c r="H163" s="6">
        <v>-22.26</v>
      </c>
      <c r="I163" s="14">
        <f t="shared" si="8"/>
        <v>12.368699370110289</v>
      </c>
    </row>
    <row r="164" spans="1:9" x14ac:dyDescent="0.3">
      <c r="A164" s="11">
        <v>44431.671574074076</v>
      </c>
      <c r="B164" s="6" t="s">
        <v>0</v>
      </c>
      <c r="C164" s="13">
        <v>-22.26</v>
      </c>
      <c r="D164" s="6" t="s">
        <v>1</v>
      </c>
      <c r="E164" s="6">
        <v>12.35</v>
      </c>
      <c r="F164" s="12">
        <f t="shared" si="6"/>
        <v>6.944444467080757E-4</v>
      </c>
      <c r="G164" s="12">
        <f t="shared" si="7"/>
        <v>0.11273148148029577</v>
      </c>
      <c r="H164" s="6">
        <v>-22.26</v>
      </c>
      <c r="I164" s="14">
        <f t="shared" si="8"/>
        <v>12.364024527582716</v>
      </c>
    </row>
    <row r="165" spans="1:9" x14ac:dyDescent="0.3">
      <c r="A165" s="11">
        <v>44431.672268518516</v>
      </c>
      <c r="B165" s="6" t="s">
        <v>0</v>
      </c>
      <c r="C165" s="13">
        <v>-22.45</v>
      </c>
      <c r="D165" s="6" t="s">
        <v>1</v>
      </c>
      <c r="E165" s="6">
        <v>12.35</v>
      </c>
      <c r="F165" s="12">
        <f t="shared" si="6"/>
        <v>6.9444443943211809E-4</v>
      </c>
      <c r="G165" s="12">
        <f t="shared" si="7"/>
        <v>0.11342592591972789</v>
      </c>
      <c r="H165" s="6">
        <v>-22.45</v>
      </c>
      <c r="I165" s="14">
        <f t="shared" si="8"/>
        <v>12.360518395687038</v>
      </c>
    </row>
    <row r="166" spans="1:9" x14ac:dyDescent="0.3">
      <c r="A166" s="11">
        <v>44431.672962962963</v>
      </c>
      <c r="B166" s="6" t="s">
        <v>0</v>
      </c>
      <c r="C166" s="13">
        <v>-22.45</v>
      </c>
      <c r="D166" s="6" t="s">
        <v>1</v>
      </c>
      <c r="E166" s="6">
        <v>12.38</v>
      </c>
      <c r="F166" s="12">
        <f t="shared" si="6"/>
        <v>6.944444467080757E-4</v>
      </c>
      <c r="G166" s="12">
        <f t="shared" si="7"/>
        <v>0.11412037036643596</v>
      </c>
      <c r="H166" s="6">
        <v>-22.45</v>
      </c>
      <c r="I166" s="14">
        <f t="shared" si="8"/>
        <v>12.365388796765279</v>
      </c>
    </row>
    <row r="167" spans="1:9" x14ac:dyDescent="0.3">
      <c r="A167" s="11">
        <v>44431.673657407409</v>
      </c>
      <c r="B167" s="6" t="s">
        <v>0</v>
      </c>
      <c r="C167" s="13">
        <v>-22.65</v>
      </c>
      <c r="D167" s="6" t="s">
        <v>1</v>
      </c>
      <c r="E167" s="6">
        <v>12.38</v>
      </c>
      <c r="F167" s="12">
        <f t="shared" si="6"/>
        <v>6.944444467080757E-4</v>
      </c>
      <c r="G167" s="12">
        <f t="shared" si="7"/>
        <v>0.11481481481314404</v>
      </c>
      <c r="H167" s="6">
        <v>-22.65</v>
      </c>
      <c r="I167" s="14">
        <f t="shared" si="8"/>
        <v>12.369041597573959</v>
      </c>
    </row>
    <row r="168" spans="1:9" x14ac:dyDescent="0.3">
      <c r="A168" s="11">
        <v>44431.674351851849</v>
      </c>
      <c r="B168" s="6" t="s">
        <v>0</v>
      </c>
      <c r="C168" s="13">
        <v>-22.65</v>
      </c>
      <c r="D168" s="6" t="s">
        <v>1</v>
      </c>
      <c r="E168" s="6">
        <v>12.38</v>
      </c>
      <c r="F168" s="12">
        <f t="shared" si="6"/>
        <v>6.9444443943211809E-4</v>
      </c>
      <c r="G168" s="12">
        <f t="shared" si="7"/>
        <v>0.11550925925257616</v>
      </c>
      <c r="H168" s="6">
        <v>-22.65</v>
      </c>
      <c r="I168" s="14">
        <f t="shared" si="8"/>
        <v>12.37178119818047</v>
      </c>
    </row>
    <row r="169" spans="1:9" x14ac:dyDescent="0.3">
      <c r="A169" s="11">
        <v>44431.675034722219</v>
      </c>
      <c r="B169" s="6" t="s">
        <v>0</v>
      </c>
      <c r="C169" s="13">
        <v>-22.84</v>
      </c>
      <c r="D169" s="6" t="s">
        <v>1</v>
      </c>
      <c r="E169" s="6">
        <v>12.37</v>
      </c>
      <c r="F169" s="12">
        <f t="shared" si="6"/>
        <v>6.8287036992842332E-4</v>
      </c>
      <c r="G169" s="12">
        <f t="shared" si="7"/>
        <v>0.11619212962250458</v>
      </c>
      <c r="H169" s="6">
        <v>-22.84</v>
      </c>
      <c r="I169" s="14">
        <f t="shared" si="8"/>
        <v>12.371335898635351</v>
      </c>
    </row>
    <row r="170" spans="1:9" x14ac:dyDescent="0.3">
      <c r="A170" s="11">
        <v>44431.675729166665</v>
      </c>
      <c r="B170" s="6" t="s">
        <v>0</v>
      </c>
      <c r="C170" s="13">
        <v>-22.84</v>
      </c>
      <c r="D170" s="6" t="s">
        <v>1</v>
      </c>
      <c r="E170" s="6">
        <v>12.37</v>
      </c>
      <c r="F170" s="12">
        <f t="shared" si="6"/>
        <v>6.944444467080757E-4</v>
      </c>
      <c r="G170" s="12">
        <f t="shared" si="7"/>
        <v>0.11688657406921266</v>
      </c>
      <c r="H170" s="6">
        <v>-22.84</v>
      </c>
      <c r="I170" s="14">
        <f t="shared" si="8"/>
        <v>12.371001923976513</v>
      </c>
    </row>
    <row r="171" spans="1:9" x14ac:dyDescent="0.3">
      <c r="A171" s="11">
        <v>44431.676423611112</v>
      </c>
      <c r="B171" s="6" t="s">
        <v>0</v>
      </c>
      <c r="C171" s="13">
        <v>-22.84</v>
      </c>
      <c r="D171" s="6" t="s">
        <v>1</v>
      </c>
      <c r="E171" s="6">
        <v>12.4</v>
      </c>
      <c r="F171" s="12">
        <f t="shared" si="6"/>
        <v>6.944444467080757E-4</v>
      </c>
      <c r="G171" s="12">
        <f t="shared" si="7"/>
        <v>0.11758101851592073</v>
      </c>
      <c r="H171" s="6">
        <v>-22.84</v>
      </c>
      <c r="I171" s="14">
        <f t="shared" si="8"/>
        <v>12.378251442982384</v>
      </c>
    </row>
    <row r="172" spans="1:9" x14ac:dyDescent="0.3">
      <c r="A172" s="11">
        <v>44431.677118055559</v>
      </c>
      <c r="B172" s="6" t="s">
        <v>0</v>
      </c>
      <c r="C172" s="13">
        <v>-23.04</v>
      </c>
      <c r="D172" s="6" t="s">
        <v>1</v>
      </c>
      <c r="E172" s="6">
        <v>12.4</v>
      </c>
      <c r="F172" s="12">
        <f t="shared" si="6"/>
        <v>6.944444467080757E-4</v>
      </c>
      <c r="G172" s="12">
        <f t="shared" si="7"/>
        <v>0.11827546296262881</v>
      </c>
      <c r="H172" s="6">
        <v>-23.04</v>
      </c>
      <c r="I172" s="14">
        <f t="shared" si="8"/>
        <v>12.383688582236788</v>
      </c>
    </row>
    <row r="173" spans="1:9" x14ac:dyDescent="0.3">
      <c r="A173" s="11">
        <v>44431.677812499998</v>
      </c>
      <c r="B173" s="6" t="s">
        <v>0</v>
      </c>
      <c r="C173" s="13">
        <v>-23.04</v>
      </c>
      <c r="D173" s="6" t="s">
        <v>1</v>
      </c>
      <c r="E173" s="6">
        <v>12.4</v>
      </c>
      <c r="F173" s="12">
        <f t="shared" si="6"/>
        <v>6.9444443943211809E-4</v>
      </c>
      <c r="G173" s="12">
        <f t="shared" si="7"/>
        <v>0.11896990740206093</v>
      </c>
      <c r="H173" s="6">
        <v>-23.04</v>
      </c>
      <c r="I173" s="14">
        <f t="shared" si="8"/>
        <v>12.387766436677591</v>
      </c>
    </row>
    <row r="174" spans="1:9" x14ac:dyDescent="0.3">
      <c r="A174" s="11">
        <v>44431.678506944445</v>
      </c>
      <c r="B174" s="6" t="s">
        <v>0</v>
      </c>
      <c r="C174" s="13">
        <v>-23.04</v>
      </c>
      <c r="D174" s="6" t="s">
        <v>1</v>
      </c>
      <c r="E174" s="6">
        <v>12.37</v>
      </c>
      <c r="F174" s="12">
        <f t="shared" si="6"/>
        <v>6.944444467080757E-4</v>
      </c>
      <c r="G174" s="12">
        <f t="shared" si="7"/>
        <v>0.119664351848769</v>
      </c>
      <c r="H174" s="6">
        <v>-23.04</v>
      </c>
      <c r="I174" s="14">
        <f t="shared" si="8"/>
        <v>12.383324827508192</v>
      </c>
    </row>
    <row r="175" spans="1:9" x14ac:dyDescent="0.3">
      <c r="A175" s="11">
        <v>44431.679201388892</v>
      </c>
      <c r="B175" s="6" t="s">
        <v>0</v>
      </c>
      <c r="C175" s="13">
        <v>-23.04</v>
      </c>
      <c r="D175" s="6" t="s">
        <v>1</v>
      </c>
      <c r="E175" s="6">
        <v>12.37</v>
      </c>
      <c r="F175" s="12">
        <f t="shared" si="6"/>
        <v>6.944444467080757E-4</v>
      </c>
      <c r="G175" s="12">
        <f t="shared" si="7"/>
        <v>0.12035879629547708</v>
      </c>
      <c r="H175" s="6">
        <v>-23.04</v>
      </c>
      <c r="I175" s="14">
        <f t="shared" si="8"/>
        <v>12.379993620631144</v>
      </c>
    </row>
    <row r="176" spans="1:9" x14ac:dyDescent="0.3">
      <c r="A176" s="11">
        <v>44431.679895833331</v>
      </c>
      <c r="B176" s="6" t="s">
        <v>0</v>
      </c>
      <c r="C176" s="13">
        <v>-23.04</v>
      </c>
      <c r="D176" s="6" t="s">
        <v>1</v>
      </c>
      <c r="E176" s="6">
        <v>12.37</v>
      </c>
      <c r="F176" s="12">
        <f t="shared" si="6"/>
        <v>6.9444443943211809E-4</v>
      </c>
      <c r="G176" s="12">
        <f t="shared" si="7"/>
        <v>0.1210532407349092</v>
      </c>
      <c r="H176" s="6">
        <v>-23.04</v>
      </c>
      <c r="I176" s="14">
        <f t="shared" si="8"/>
        <v>12.377495215473358</v>
      </c>
    </row>
    <row r="177" spans="1:9" x14ac:dyDescent="0.3">
      <c r="A177" s="11">
        <v>44431.680590277778</v>
      </c>
      <c r="B177" s="6" t="s">
        <v>0</v>
      </c>
      <c r="C177" s="13">
        <v>-23.04</v>
      </c>
      <c r="D177" s="6" t="s">
        <v>1</v>
      </c>
      <c r="E177" s="6">
        <v>12.37</v>
      </c>
      <c r="F177" s="12">
        <f t="shared" si="6"/>
        <v>6.944444467080757E-4</v>
      </c>
      <c r="G177" s="12">
        <f t="shared" si="7"/>
        <v>0.12174768518161727</v>
      </c>
      <c r="H177" s="6">
        <v>-23.04</v>
      </c>
      <c r="I177" s="14">
        <f t="shared" si="8"/>
        <v>12.375621411605017</v>
      </c>
    </row>
    <row r="178" spans="1:9" x14ac:dyDescent="0.3">
      <c r="A178" s="11">
        <v>44431.681284722225</v>
      </c>
      <c r="B178" s="6" t="s">
        <v>0</v>
      </c>
      <c r="C178" s="13">
        <v>-23.04</v>
      </c>
      <c r="D178" s="6" t="s">
        <v>1</v>
      </c>
      <c r="E178" s="6">
        <v>12.4</v>
      </c>
      <c r="F178" s="12">
        <f t="shared" si="6"/>
        <v>6.944444467080757E-4</v>
      </c>
      <c r="G178" s="12">
        <f t="shared" si="7"/>
        <v>0.12244212962832535</v>
      </c>
      <c r="H178" s="6">
        <v>-23.04</v>
      </c>
      <c r="I178" s="14">
        <f t="shared" si="8"/>
        <v>12.381716058703763</v>
      </c>
    </row>
    <row r="179" spans="1:9" x14ac:dyDescent="0.3">
      <c r="A179" s="11">
        <v>44431.681979166664</v>
      </c>
      <c r="B179" s="6" t="s">
        <v>0</v>
      </c>
      <c r="C179" s="13">
        <v>-22.84</v>
      </c>
      <c r="D179" s="6" t="s">
        <v>1</v>
      </c>
      <c r="E179" s="6">
        <v>12.38</v>
      </c>
      <c r="F179" s="12">
        <f t="shared" si="6"/>
        <v>6.9444443943211809E-4</v>
      </c>
      <c r="G179" s="12">
        <f t="shared" si="7"/>
        <v>0.12313657406775746</v>
      </c>
      <c r="H179" s="6">
        <v>-22.84</v>
      </c>
      <c r="I179" s="14">
        <f t="shared" si="8"/>
        <v>12.381287044027824</v>
      </c>
    </row>
    <row r="180" spans="1:9" x14ac:dyDescent="0.3">
      <c r="A180" s="11">
        <v>44431.682662037034</v>
      </c>
      <c r="B180" s="6" t="s">
        <v>0</v>
      </c>
      <c r="C180" s="13">
        <v>-22.84</v>
      </c>
      <c r="D180" s="6" t="s">
        <v>1</v>
      </c>
      <c r="E180" s="6">
        <v>12.38</v>
      </c>
      <c r="F180" s="12">
        <f t="shared" si="6"/>
        <v>6.8287036992842332E-4</v>
      </c>
      <c r="G180" s="12">
        <f t="shared" si="7"/>
        <v>0.12381944443768589</v>
      </c>
      <c r="H180" s="6">
        <v>-22.84</v>
      </c>
      <c r="I180" s="14">
        <f t="shared" si="8"/>
        <v>12.380965283020869</v>
      </c>
    </row>
    <row r="181" spans="1:9" x14ac:dyDescent="0.3">
      <c r="A181" s="11">
        <v>44431.683356481481</v>
      </c>
      <c r="B181" s="6" t="s">
        <v>0</v>
      </c>
      <c r="C181" s="13">
        <v>-22.65</v>
      </c>
      <c r="D181" s="6" t="s">
        <v>1</v>
      </c>
      <c r="E181" s="6">
        <v>12.4</v>
      </c>
      <c r="F181" s="12">
        <f t="shared" si="6"/>
        <v>6.944444467080757E-4</v>
      </c>
      <c r="G181" s="12">
        <f t="shared" si="7"/>
        <v>0.12451388888439396</v>
      </c>
      <c r="H181" s="6">
        <v>-22.65</v>
      </c>
      <c r="I181" s="14">
        <f t="shared" si="8"/>
        <v>12.385723962265651</v>
      </c>
    </row>
    <row r="182" spans="1:9" x14ac:dyDescent="0.3">
      <c r="A182" s="11">
        <v>44431.684050925927</v>
      </c>
      <c r="B182" s="6" t="s">
        <v>0</v>
      </c>
      <c r="C182" s="13">
        <v>-22.65</v>
      </c>
      <c r="D182" s="6" t="s">
        <v>1</v>
      </c>
      <c r="E182" s="6">
        <v>12.4</v>
      </c>
      <c r="F182" s="12">
        <f t="shared" si="6"/>
        <v>6.944444467080757E-4</v>
      </c>
      <c r="G182" s="12">
        <f t="shared" si="7"/>
        <v>0.12520833333110204</v>
      </c>
      <c r="H182" s="6">
        <v>-22.65</v>
      </c>
      <c r="I182" s="14">
        <f t="shared" si="8"/>
        <v>12.389292971699238</v>
      </c>
    </row>
    <row r="183" spans="1:9" x14ac:dyDescent="0.3">
      <c r="A183" s="11">
        <v>44431.684745370374</v>
      </c>
      <c r="B183" s="6" t="s">
        <v>0</v>
      </c>
      <c r="C183" s="13">
        <v>-22.65</v>
      </c>
      <c r="D183" s="6" t="s">
        <v>1</v>
      </c>
      <c r="E183" s="6">
        <v>12.4</v>
      </c>
      <c r="F183" s="12">
        <f t="shared" si="6"/>
        <v>6.944444467080757E-4</v>
      </c>
      <c r="G183" s="12">
        <f t="shared" si="7"/>
        <v>0.12590277777781012</v>
      </c>
      <c r="H183" s="6">
        <v>-22.65</v>
      </c>
      <c r="I183" s="14">
        <f t="shared" si="8"/>
        <v>12.391969728774429</v>
      </c>
    </row>
    <row r="184" spans="1:9" x14ac:dyDescent="0.3">
      <c r="A184" s="11">
        <v>44431.685439814813</v>
      </c>
      <c r="B184" s="6" t="s">
        <v>0</v>
      </c>
      <c r="C184" s="13">
        <v>-22.45</v>
      </c>
      <c r="D184" s="6" t="s">
        <v>1</v>
      </c>
      <c r="E184" s="6">
        <v>12.34</v>
      </c>
      <c r="F184" s="12">
        <f t="shared" si="6"/>
        <v>6.9444443943211809E-4</v>
      </c>
      <c r="G184" s="12">
        <f t="shared" si="7"/>
        <v>0.12659722221724223</v>
      </c>
      <c r="H184" s="6">
        <v>-22.45</v>
      </c>
      <c r="I184" s="14">
        <f t="shared" si="8"/>
        <v>12.378977296580821</v>
      </c>
    </row>
    <row r="185" spans="1:9" x14ac:dyDescent="0.3">
      <c r="A185" s="11">
        <v>44431.68613425926</v>
      </c>
      <c r="B185" s="6" t="s">
        <v>0</v>
      </c>
      <c r="C185" s="13">
        <v>-22.26</v>
      </c>
      <c r="D185" s="6" t="s">
        <v>1</v>
      </c>
      <c r="E185" s="6">
        <v>12.34</v>
      </c>
      <c r="F185" s="12">
        <f t="shared" si="6"/>
        <v>6.944444467080757E-4</v>
      </c>
      <c r="G185" s="12">
        <f t="shared" si="7"/>
        <v>0.12729166666395031</v>
      </c>
      <c r="H185" s="6">
        <v>-22.26</v>
      </c>
      <c r="I185" s="14">
        <f t="shared" si="8"/>
        <v>12.369232972435615</v>
      </c>
    </row>
    <row r="186" spans="1:9" x14ac:dyDescent="0.3">
      <c r="A186" s="11">
        <v>44431.686828703707</v>
      </c>
      <c r="B186" s="6" t="s">
        <v>0</v>
      </c>
      <c r="C186" s="13">
        <v>-22.26</v>
      </c>
      <c r="D186" s="6" t="s">
        <v>1</v>
      </c>
      <c r="E186" s="6">
        <v>12.34</v>
      </c>
      <c r="F186" s="12">
        <f t="shared" si="6"/>
        <v>6.944444467080757E-4</v>
      </c>
      <c r="G186" s="12">
        <f t="shared" si="7"/>
        <v>0.12798611111065838</v>
      </c>
      <c r="H186" s="6">
        <v>-22.26</v>
      </c>
      <c r="I186" s="14">
        <f t="shared" si="8"/>
        <v>12.361924729326713</v>
      </c>
    </row>
    <row r="187" spans="1:9" x14ac:dyDescent="0.3">
      <c r="A187" s="11">
        <v>44431.687523148146</v>
      </c>
      <c r="B187" s="6" t="s">
        <v>0</v>
      </c>
      <c r="C187" s="13">
        <v>-22.07</v>
      </c>
      <c r="D187" s="6" t="s">
        <v>1</v>
      </c>
      <c r="E187" s="6">
        <v>12.35</v>
      </c>
      <c r="F187" s="12">
        <f t="shared" si="6"/>
        <v>6.9444443943211809E-4</v>
      </c>
      <c r="G187" s="12">
        <f t="shared" si="7"/>
        <v>0.1286805555500905</v>
      </c>
      <c r="H187" s="6">
        <v>-22.07</v>
      </c>
      <c r="I187" s="14">
        <f t="shared" si="8"/>
        <v>12.358943546995034</v>
      </c>
    </row>
    <row r="188" spans="1:9" x14ac:dyDescent="0.3">
      <c r="A188" s="11">
        <v>44431.688217592593</v>
      </c>
      <c r="B188" s="6" t="s">
        <v>0</v>
      </c>
      <c r="C188" s="13">
        <v>-22.07</v>
      </c>
      <c r="D188" s="6" t="s">
        <v>1</v>
      </c>
      <c r="E188" s="6">
        <v>12.37</v>
      </c>
      <c r="F188" s="12">
        <f t="shared" si="6"/>
        <v>6.944444467080757E-4</v>
      </c>
      <c r="G188" s="12">
        <f t="shared" si="7"/>
        <v>0.12937499999679858</v>
      </c>
      <c r="H188" s="6">
        <v>-22.07</v>
      </c>
      <c r="I188" s="14">
        <f t="shared" si="8"/>
        <v>12.361707660246275</v>
      </c>
    </row>
    <row r="189" spans="1:9" x14ac:dyDescent="0.3">
      <c r="A189" s="11">
        <v>44431.68891203704</v>
      </c>
      <c r="B189" s="6" t="s">
        <v>0</v>
      </c>
      <c r="C189" s="13">
        <v>-21.88</v>
      </c>
      <c r="D189" s="6" t="s">
        <v>1</v>
      </c>
      <c r="E189" s="6">
        <v>12.35</v>
      </c>
      <c r="F189" s="12">
        <f t="shared" si="6"/>
        <v>6.944444467080757E-4</v>
      </c>
      <c r="G189" s="12">
        <f t="shared" si="7"/>
        <v>0.13006944444350665</v>
      </c>
      <c r="H189" s="6">
        <v>-21.88</v>
      </c>
      <c r="I189" s="14">
        <f t="shared" si="8"/>
        <v>12.358780745184706</v>
      </c>
    </row>
    <row r="190" spans="1:9" x14ac:dyDescent="0.3">
      <c r="A190" s="11">
        <v>44431.689606481479</v>
      </c>
      <c r="B190" s="6" t="s">
        <v>0</v>
      </c>
      <c r="C190" s="13">
        <v>-21.88</v>
      </c>
      <c r="D190" s="6" t="s">
        <v>1</v>
      </c>
      <c r="E190" s="6">
        <v>12.32</v>
      </c>
      <c r="F190" s="12">
        <f t="shared" si="6"/>
        <v>6.9444443943211809E-4</v>
      </c>
      <c r="G190" s="12">
        <f t="shared" si="7"/>
        <v>0.13076388888293877</v>
      </c>
      <c r="H190" s="6">
        <v>-21.88</v>
      </c>
      <c r="I190" s="14">
        <f t="shared" si="8"/>
        <v>12.349085558888531</v>
      </c>
    </row>
    <row r="191" spans="1:9" x14ac:dyDescent="0.3">
      <c r="A191" s="11">
        <v>44431.690300925926</v>
      </c>
      <c r="B191" s="6" t="s">
        <v>0</v>
      </c>
      <c r="C191" s="13">
        <v>-21.69</v>
      </c>
      <c r="D191" s="6" t="s">
        <v>1</v>
      </c>
      <c r="E191" s="6">
        <v>12.44</v>
      </c>
      <c r="F191" s="12">
        <f t="shared" si="6"/>
        <v>6.944444467080757E-4</v>
      </c>
      <c r="G191" s="12">
        <f t="shared" si="7"/>
        <v>0.13145833332964685</v>
      </c>
      <c r="H191" s="6">
        <v>-21.69</v>
      </c>
      <c r="I191" s="14">
        <f t="shared" si="8"/>
        <v>12.371814169166397</v>
      </c>
    </row>
    <row r="192" spans="1:9" x14ac:dyDescent="0.3">
      <c r="A192" s="11">
        <v>44431.690995370373</v>
      </c>
      <c r="B192" s="6" t="s">
        <v>0</v>
      </c>
      <c r="C192" s="13">
        <v>-21.69</v>
      </c>
      <c r="D192" s="6" t="s">
        <v>1</v>
      </c>
      <c r="E192" s="6">
        <v>12.34</v>
      </c>
      <c r="F192" s="12">
        <f t="shared" si="6"/>
        <v>6.944444467080757E-4</v>
      </c>
      <c r="G192" s="12">
        <f t="shared" si="7"/>
        <v>0.13215277777635492</v>
      </c>
      <c r="H192" s="6">
        <v>-21.69</v>
      </c>
      <c r="I192" s="14">
        <f t="shared" si="8"/>
        <v>12.363860626874796</v>
      </c>
    </row>
    <row r="193" spans="1:9" x14ac:dyDescent="0.3">
      <c r="A193" s="11">
        <v>44431.691689814812</v>
      </c>
      <c r="B193" s="6" t="s">
        <v>0</v>
      </c>
      <c r="C193" s="13">
        <v>-21.5</v>
      </c>
      <c r="D193" s="6" t="s">
        <v>1</v>
      </c>
      <c r="E193" s="6">
        <v>12.32</v>
      </c>
      <c r="F193" s="12">
        <f t="shared" si="6"/>
        <v>6.9444443943211809E-4</v>
      </c>
      <c r="G193" s="12">
        <f t="shared" si="7"/>
        <v>0.13284722221578704</v>
      </c>
      <c r="H193" s="6">
        <v>-21.5</v>
      </c>
      <c r="I193" s="14">
        <f t="shared" si="8"/>
        <v>12.352895470156097</v>
      </c>
    </row>
    <row r="194" spans="1:9" x14ac:dyDescent="0.3">
      <c r="A194" s="11">
        <v>44431.692372685182</v>
      </c>
      <c r="B194" s="6" t="s">
        <v>0</v>
      </c>
      <c r="C194" s="13">
        <v>-21.31</v>
      </c>
      <c r="D194" s="6" t="s">
        <v>1</v>
      </c>
      <c r="E194" s="6">
        <v>12.35</v>
      </c>
      <c r="F194" s="12">
        <f t="shared" si="6"/>
        <v>6.8287036992842332E-4</v>
      </c>
      <c r="G194" s="12">
        <f t="shared" si="7"/>
        <v>0.13353009258571547</v>
      </c>
      <c r="H194" s="6">
        <v>-21.31</v>
      </c>
      <c r="I194" s="14">
        <f t="shared" si="8"/>
        <v>12.352171602617073</v>
      </c>
    </row>
    <row r="195" spans="1:9" x14ac:dyDescent="0.3">
      <c r="A195" s="11">
        <v>44431.693067129629</v>
      </c>
      <c r="B195" s="6" t="s">
        <v>0</v>
      </c>
      <c r="C195" s="13">
        <v>-21.31</v>
      </c>
      <c r="D195" s="6" t="s">
        <v>1</v>
      </c>
      <c r="E195" s="6">
        <v>12.35</v>
      </c>
      <c r="F195" s="12">
        <f t="shared" si="6"/>
        <v>6.944444467080757E-4</v>
      </c>
      <c r="G195" s="12">
        <f t="shared" si="7"/>
        <v>0.13422453703242354</v>
      </c>
      <c r="H195" s="6">
        <v>-21.31</v>
      </c>
      <c r="I195" s="14">
        <f t="shared" si="8"/>
        <v>12.351628701962804</v>
      </c>
    </row>
    <row r="196" spans="1:9" x14ac:dyDescent="0.3">
      <c r="A196" s="11">
        <v>44431.693761574075</v>
      </c>
      <c r="B196" s="6" t="s">
        <v>0</v>
      </c>
      <c r="C196" s="13">
        <v>-21.31</v>
      </c>
      <c r="D196" s="6" t="s">
        <v>1</v>
      </c>
      <c r="E196" s="6">
        <v>12.35</v>
      </c>
      <c r="F196" s="12">
        <f t="shared" ref="F196:F246" si="9">A196-A195</f>
        <v>6.944444467080757E-4</v>
      </c>
      <c r="G196" s="12">
        <f t="shared" ref="G196:G246" si="10">A196-$A$2</f>
        <v>0.13491898147913162</v>
      </c>
      <c r="H196" s="6">
        <v>-21.31</v>
      </c>
      <c r="I196" s="14">
        <f t="shared" ref="I196:I246" si="11">I195*0.75+E196*0.25</f>
        <v>12.351221526472104</v>
      </c>
    </row>
    <row r="197" spans="1:9" x14ac:dyDescent="0.3">
      <c r="A197" s="11">
        <v>44431.694456018522</v>
      </c>
      <c r="B197" s="6" t="s">
        <v>0</v>
      </c>
      <c r="C197" s="13">
        <v>-21.13</v>
      </c>
      <c r="D197" s="6" t="s">
        <v>1</v>
      </c>
      <c r="E197" s="6">
        <v>12.37</v>
      </c>
      <c r="F197" s="12">
        <f t="shared" si="9"/>
        <v>6.944444467080757E-4</v>
      </c>
      <c r="G197" s="12">
        <f t="shared" si="10"/>
        <v>0.13561342592583969</v>
      </c>
      <c r="H197" s="6">
        <v>-21.13</v>
      </c>
      <c r="I197" s="14">
        <f t="shared" si="11"/>
        <v>12.355916144854078</v>
      </c>
    </row>
    <row r="198" spans="1:9" x14ac:dyDescent="0.3">
      <c r="A198" s="11">
        <v>44431.695150462961</v>
      </c>
      <c r="B198" s="6" t="s">
        <v>0</v>
      </c>
      <c r="C198" s="13">
        <v>-21.13</v>
      </c>
      <c r="D198" s="6" t="s">
        <v>1</v>
      </c>
      <c r="E198" s="6">
        <v>12.37</v>
      </c>
      <c r="F198" s="12">
        <f t="shared" si="9"/>
        <v>6.9444443943211809E-4</v>
      </c>
      <c r="G198" s="12">
        <f t="shared" si="10"/>
        <v>0.13630787036527181</v>
      </c>
      <c r="H198" s="6">
        <v>-21.13</v>
      </c>
      <c r="I198" s="14">
        <f t="shared" si="11"/>
        <v>12.359437108640558</v>
      </c>
    </row>
    <row r="199" spans="1:9" x14ac:dyDescent="0.3">
      <c r="A199" s="11">
        <v>44431.695844907408</v>
      </c>
      <c r="B199" s="6" t="s">
        <v>0</v>
      </c>
      <c r="C199" s="13">
        <v>-20.94</v>
      </c>
      <c r="D199" s="6" t="s">
        <v>1</v>
      </c>
      <c r="E199" s="6">
        <v>12.4</v>
      </c>
      <c r="F199" s="12">
        <f t="shared" si="9"/>
        <v>6.944444467080757E-4</v>
      </c>
      <c r="G199" s="12">
        <f t="shared" si="10"/>
        <v>0.13700231481197989</v>
      </c>
      <c r="H199" s="6">
        <v>-20.94</v>
      </c>
      <c r="I199" s="14">
        <f t="shared" si="11"/>
        <v>12.369577831480418</v>
      </c>
    </row>
    <row r="200" spans="1:9" x14ac:dyDescent="0.3">
      <c r="A200" s="11">
        <v>44431.696539351855</v>
      </c>
      <c r="B200" s="6" t="s">
        <v>0</v>
      </c>
      <c r="C200" s="13">
        <v>-20.94</v>
      </c>
      <c r="D200" s="6" t="s">
        <v>1</v>
      </c>
      <c r="E200" s="6">
        <v>12.4</v>
      </c>
      <c r="F200" s="12">
        <f t="shared" si="9"/>
        <v>6.944444467080757E-4</v>
      </c>
      <c r="G200" s="12">
        <f t="shared" si="10"/>
        <v>0.13769675925868796</v>
      </c>
      <c r="H200" s="6">
        <v>-20.94</v>
      </c>
      <c r="I200" s="14">
        <f t="shared" si="11"/>
        <v>12.377183373610313</v>
      </c>
    </row>
    <row r="201" spans="1:9" x14ac:dyDescent="0.3">
      <c r="A201" s="11">
        <v>44431.697233796294</v>
      </c>
      <c r="B201" s="6" t="s">
        <v>0</v>
      </c>
      <c r="C201" s="13">
        <v>-20.94</v>
      </c>
      <c r="D201" s="6" t="s">
        <v>1</v>
      </c>
      <c r="E201" s="6">
        <v>12.4</v>
      </c>
      <c r="F201" s="12">
        <f t="shared" si="9"/>
        <v>6.9444443943211809E-4</v>
      </c>
      <c r="G201" s="12">
        <f t="shared" si="10"/>
        <v>0.13839120369812008</v>
      </c>
      <c r="H201" s="6">
        <v>-20.94</v>
      </c>
      <c r="I201" s="14">
        <f t="shared" si="11"/>
        <v>12.382887530207734</v>
      </c>
    </row>
    <row r="202" spans="1:9" x14ac:dyDescent="0.3">
      <c r="A202" s="11">
        <v>44431.697928240741</v>
      </c>
      <c r="B202" s="6" t="s">
        <v>0</v>
      </c>
      <c r="C202" s="13">
        <v>-20.76</v>
      </c>
      <c r="D202" s="6" t="s">
        <v>1</v>
      </c>
      <c r="E202" s="6">
        <v>12.38</v>
      </c>
      <c r="F202" s="12">
        <f t="shared" si="9"/>
        <v>6.944444467080757E-4</v>
      </c>
      <c r="G202" s="12">
        <f t="shared" si="10"/>
        <v>0.13908564814482816</v>
      </c>
      <c r="H202" s="6">
        <v>-20.76</v>
      </c>
      <c r="I202" s="14">
        <f t="shared" si="11"/>
        <v>12.382165647655802</v>
      </c>
    </row>
    <row r="203" spans="1:9" x14ac:dyDescent="0.3">
      <c r="A203" s="11">
        <v>44431.698622685188</v>
      </c>
      <c r="B203" s="6" t="s">
        <v>0</v>
      </c>
      <c r="C203" s="13">
        <v>-20.58</v>
      </c>
      <c r="D203" s="6" t="s">
        <v>1</v>
      </c>
      <c r="E203" s="6">
        <v>12.37</v>
      </c>
      <c r="F203" s="12">
        <f t="shared" si="9"/>
        <v>6.944444467080757E-4</v>
      </c>
      <c r="G203" s="12">
        <f t="shared" si="10"/>
        <v>0.13978009259153623</v>
      </c>
      <c r="H203" s="6">
        <v>-20.58</v>
      </c>
      <c r="I203" s="14">
        <f t="shared" si="11"/>
        <v>12.37912423574185</v>
      </c>
    </row>
    <row r="204" spans="1:9" x14ac:dyDescent="0.3">
      <c r="A204" s="11">
        <v>44431.699317129627</v>
      </c>
      <c r="B204" s="6" t="s">
        <v>0</v>
      </c>
      <c r="C204" s="13">
        <v>-20.58</v>
      </c>
      <c r="D204" s="6" t="s">
        <v>1</v>
      </c>
      <c r="E204" s="6">
        <v>12.34</v>
      </c>
      <c r="F204" s="12">
        <f t="shared" si="9"/>
        <v>6.9444443943211809E-4</v>
      </c>
      <c r="G204" s="12">
        <f t="shared" si="10"/>
        <v>0.14047453703096835</v>
      </c>
      <c r="H204" s="6">
        <v>-20.58</v>
      </c>
      <c r="I204" s="14">
        <f t="shared" si="11"/>
        <v>12.369343176806389</v>
      </c>
    </row>
    <row r="205" spans="1:9" x14ac:dyDescent="0.3">
      <c r="A205" s="11">
        <v>44431.700011574074</v>
      </c>
      <c r="B205" s="6" t="s">
        <v>0</v>
      </c>
      <c r="C205" s="13">
        <v>-20.58</v>
      </c>
      <c r="D205" s="6" t="s">
        <v>1</v>
      </c>
      <c r="E205" s="6">
        <v>12.37</v>
      </c>
      <c r="F205" s="12">
        <f t="shared" si="9"/>
        <v>6.944444467080757E-4</v>
      </c>
      <c r="G205" s="12">
        <f t="shared" si="10"/>
        <v>0.14116898147767643</v>
      </c>
      <c r="H205" s="6">
        <v>-20.58</v>
      </c>
      <c r="I205" s="14">
        <f t="shared" si="11"/>
        <v>12.369507382604791</v>
      </c>
    </row>
    <row r="206" spans="1:9" x14ac:dyDescent="0.3">
      <c r="A206" s="11">
        <v>44431.700706018521</v>
      </c>
      <c r="B206" s="6" t="s">
        <v>0</v>
      </c>
      <c r="C206" s="13">
        <v>-20.399999999999999</v>
      </c>
      <c r="D206" s="6" t="s">
        <v>1</v>
      </c>
      <c r="E206" s="6">
        <v>12.34</v>
      </c>
      <c r="F206" s="12">
        <f t="shared" si="9"/>
        <v>6.944444467080757E-4</v>
      </c>
      <c r="G206" s="12">
        <f t="shared" si="10"/>
        <v>0.1418634259243845</v>
      </c>
      <c r="H206" s="6">
        <v>-20.399999999999999</v>
      </c>
      <c r="I206" s="14">
        <f t="shared" si="11"/>
        <v>12.362130536953593</v>
      </c>
    </row>
    <row r="207" spans="1:9" x14ac:dyDescent="0.3">
      <c r="A207" s="11">
        <v>44431.70140046296</v>
      </c>
      <c r="B207" s="6" t="s">
        <v>0</v>
      </c>
      <c r="C207" s="13">
        <v>-20.399999999999999</v>
      </c>
      <c r="D207" s="6" t="s">
        <v>1</v>
      </c>
      <c r="E207" s="6">
        <v>12.34</v>
      </c>
      <c r="F207" s="12">
        <f t="shared" si="9"/>
        <v>6.9444443943211809E-4</v>
      </c>
      <c r="G207" s="12">
        <f t="shared" si="10"/>
        <v>0.14255787036381662</v>
      </c>
      <c r="H207" s="6">
        <v>-20.399999999999999</v>
      </c>
      <c r="I207" s="14">
        <f t="shared" si="11"/>
        <v>12.356597902715194</v>
      </c>
    </row>
    <row r="208" spans="1:9" x14ac:dyDescent="0.3">
      <c r="A208" s="11">
        <v>44431.702094907407</v>
      </c>
      <c r="B208" s="6" t="s">
        <v>0</v>
      </c>
      <c r="C208" s="13">
        <v>-20.22</v>
      </c>
      <c r="D208" s="6" t="s">
        <v>1</v>
      </c>
      <c r="E208" s="6">
        <v>12.32</v>
      </c>
      <c r="F208" s="12">
        <f t="shared" si="9"/>
        <v>6.944444467080757E-4</v>
      </c>
      <c r="G208" s="12">
        <f t="shared" si="10"/>
        <v>0.14325231481052469</v>
      </c>
      <c r="H208" s="6">
        <v>-20.22</v>
      </c>
      <c r="I208" s="14">
        <f t="shared" si="11"/>
        <v>12.347448427036396</v>
      </c>
    </row>
    <row r="209" spans="1:9" x14ac:dyDescent="0.3">
      <c r="A209" s="11">
        <v>44431.702789351853</v>
      </c>
      <c r="B209" s="6" t="s">
        <v>0</v>
      </c>
      <c r="C209" s="13">
        <v>-20.22</v>
      </c>
      <c r="D209" s="6" t="s">
        <v>1</v>
      </c>
      <c r="E209" s="6">
        <v>12.31</v>
      </c>
      <c r="F209" s="12">
        <f t="shared" si="9"/>
        <v>6.944444467080757E-4</v>
      </c>
      <c r="G209" s="12">
        <f t="shared" si="10"/>
        <v>0.14394675925723277</v>
      </c>
      <c r="H209" s="6">
        <v>-20.22</v>
      </c>
      <c r="I209" s="14">
        <f t="shared" si="11"/>
        <v>12.338086320277297</v>
      </c>
    </row>
    <row r="210" spans="1:9" x14ac:dyDescent="0.3">
      <c r="A210" s="11">
        <v>44431.703483796293</v>
      </c>
      <c r="B210" s="6" t="s">
        <v>0</v>
      </c>
      <c r="C210" s="13">
        <v>-20.22</v>
      </c>
      <c r="D210" s="6" t="s">
        <v>1</v>
      </c>
      <c r="E210" s="6">
        <v>12.31</v>
      </c>
      <c r="F210" s="12">
        <f t="shared" si="9"/>
        <v>6.9444443943211809E-4</v>
      </c>
      <c r="G210" s="12">
        <f t="shared" si="10"/>
        <v>0.14464120369666489</v>
      </c>
      <c r="H210" s="6">
        <v>-20.22</v>
      </c>
      <c r="I210" s="14">
        <f t="shared" si="11"/>
        <v>12.331064740207973</v>
      </c>
    </row>
    <row r="211" spans="1:9" x14ac:dyDescent="0.3">
      <c r="A211" s="11">
        <v>44431.70417824074</v>
      </c>
      <c r="B211" s="6" t="s">
        <v>0</v>
      </c>
      <c r="C211" s="13">
        <v>-20.04</v>
      </c>
      <c r="D211" s="6" t="s">
        <v>1</v>
      </c>
      <c r="E211" s="6">
        <v>12.38</v>
      </c>
      <c r="F211" s="12">
        <f t="shared" si="9"/>
        <v>6.944444467080757E-4</v>
      </c>
      <c r="G211" s="12">
        <f t="shared" si="10"/>
        <v>0.14533564814337296</v>
      </c>
      <c r="H211" s="6">
        <v>-20.04</v>
      </c>
      <c r="I211" s="14">
        <f t="shared" si="11"/>
        <v>12.343298555155981</v>
      </c>
    </row>
    <row r="212" spans="1:9" x14ac:dyDescent="0.3">
      <c r="A212" s="11">
        <v>44431.704872685186</v>
      </c>
      <c r="B212" s="6" t="s">
        <v>0</v>
      </c>
      <c r="C212" s="13">
        <v>-20.04</v>
      </c>
      <c r="D212" s="6" t="s">
        <v>1</v>
      </c>
      <c r="E212" s="6">
        <v>12.41</v>
      </c>
      <c r="F212" s="12">
        <f t="shared" si="9"/>
        <v>6.944444467080757E-4</v>
      </c>
      <c r="G212" s="12">
        <f t="shared" si="10"/>
        <v>0.14603009259008104</v>
      </c>
      <c r="H212" s="6">
        <v>-20.04</v>
      </c>
      <c r="I212" s="14">
        <f t="shared" si="11"/>
        <v>12.359973916366986</v>
      </c>
    </row>
    <row r="213" spans="1:9" x14ac:dyDescent="0.3">
      <c r="A213" s="11">
        <v>44431.705567129633</v>
      </c>
      <c r="B213" s="6" t="s">
        <v>0</v>
      </c>
      <c r="C213" s="13">
        <v>-20.04</v>
      </c>
      <c r="D213" s="6" t="s">
        <v>1</v>
      </c>
      <c r="E213" s="6">
        <v>12.37</v>
      </c>
      <c r="F213" s="12">
        <f t="shared" si="9"/>
        <v>6.944444467080757E-4</v>
      </c>
      <c r="G213" s="12">
        <f t="shared" si="10"/>
        <v>0.14672453703678912</v>
      </c>
      <c r="H213" s="6">
        <v>-20.04</v>
      </c>
      <c r="I213" s="14">
        <f t="shared" si="11"/>
        <v>12.36248043727524</v>
      </c>
    </row>
    <row r="214" spans="1:9" x14ac:dyDescent="0.3">
      <c r="A214" s="11">
        <v>44431.706261574072</v>
      </c>
      <c r="B214" s="6" t="s">
        <v>0</v>
      </c>
      <c r="C214" s="13">
        <v>-19.86</v>
      </c>
      <c r="D214" s="6" t="s">
        <v>1</v>
      </c>
      <c r="E214" s="6">
        <v>12.31</v>
      </c>
      <c r="F214" s="12">
        <f t="shared" si="9"/>
        <v>6.9444443943211809E-4</v>
      </c>
      <c r="G214" s="12">
        <f t="shared" si="10"/>
        <v>0.14741898147622123</v>
      </c>
      <c r="H214" s="6">
        <v>-19.86</v>
      </c>
      <c r="I214" s="14">
        <f t="shared" si="11"/>
        <v>12.349360327956431</v>
      </c>
    </row>
    <row r="215" spans="1:9" x14ac:dyDescent="0.3">
      <c r="A215" s="11">
        <v>44431.706956018519</v>
      </c>
      <c r="B215" s="6" t="s">
        <v>0</v>
      </c>
      <c r="C215" s="13">
        <v>-19.86</v>
      </c>
      <c r="D215" s="6" t="s">
        <v>1</v>
      </c>
      <c r="E215" s="6">
        <v>12.32</v>
      </c>
      <c r="F215" s="12">
        <f t="shared" si="9"/>
        <v>6.944444467080757E-4</v>
      </c>
      <c r="G215" s="12">
        <f t="shared" si="10"/>
        <v>0.14811342592292931</v>
      </c>
      <c r="H215" s="6">
        <v>-19.86</v>
      </c>
      <c r="I215" s="14">
        <f t="shared" si="11"/>
        <v>12.342020245967323</v>
      </c>
    </row>
    <row r="216" spans="1:9" x14ac:dyDescent="0.3">
      <c r="A216" s="11">
        <v>44431.707650462966</v>
      </c>
      <c r="B216" s="6" t="s">
        <v>0</v>
      </c>
      <c r="C216" s="13">
        <v>-19.86</v>
      </c>
      <c r="D216" s="6" t="s">
        <v>1</v>
      </c>
      <c r="E216" s="6">
        <v>12.34</v>
      </c>
      <c r="F216" s="12">
        <f t="shared" si="9"/>
        <v>6.944444467080757E-4</v>
      </c>
      <c r="G216" s="12">
        <f t="shared" si="10"/>
        <v>0.14880787036963739</v>
      </c>
      <c r="H216" s="6">
        <v>-19.86</v>
      </c>
      <c r="I216" s="14">
        <f t="shared" si="11"/>
        <v>12.341515184475494</v>
      </c>
    </row>
    <row r="217" spans="1:9" x14ac:dyDescent="0.3">
      <c r="A217" s="11">
        <v>44431.708344907405</v>
      </c>
      <c r="B217" s="6" t="s">
        <v>0</v>
      </c>
      <c r="C217" s="13">
        <v>-19.68</v>
      </c>
      <c r="D217" s="6" t="s">
        <v>1</v>
      </c>
      <c r="E217" s="6">
        <v>12.31</v>
      </c>
      <c r="F217" s="12">
        <f t="shared" si="9"/>
        <v>6.9444443943211809E-4</v>
      </c>
      <c r="G217" s="12">
        <f t="shared" si="10"/>
        <v>0.1495023148090695</v>
      </c>
      <c r="H217" s="6">
        <v>-19.68</v>
      </c>
      <c r="I217" s="14">
        <f t="shared" si="11"/>
        <v>12.33363638835662</v>
      </c>
    </row>
    <row r="218" spans="1:9" x14ac:dyDescent="0.3">
      <c r="A218" s="11">
        <v>44431.709039351852</v>
      </c>
      <c r="B218" s="6" t="s">
        <v>0</v>
      </c>
      <c r="C218" s="13">
        <v>-19.16</v>
      </c>
      <c r="D218" s="6" t="s">
        <v>1</v>
      </c>
      <c r="E218" s="6">
        <v>12.34</v>
      </c>
      <c r="F218" s="12">
        <f t="shared" si="9"/>
        <v>6.944444467080757E-4</v>
      </c>
      <c r="G218" s="12">
        <f t="shared" si="10"/>
        <v>0.15019675925577758</v>
      </c>
      <c r="H218" s="6">
        <v>-19.16</v>
      </c>
      <c r="I218" s="14">
        <f t="shared" si="11"/>
        <v>12.335227291267465</v>
      </c>
    </row>
    <row r="219" spans="1:9" x14ac:dyDescent="0.3">
      <c r="A219" s="11">
        <v>44431.709733796299</v>
      </c>
      <c r="B219" s="6" t="s">
        <v>0</v>
      </c>
      <c r="C219" s="13">
        <v>-16.489999999999998</v>
      </c>
      <c r="D219" s="6" t="s">
        <v>1</v>
      </c>
      <c r="E219" s="6">
        <v>12.29</v>
      </c>
      <c r="F219" s="12">
        <f t="shared" si="9"/>
        <v>6.944444467080757E-4</v>
      </c>
      <c r="G219" s="12">
        <f t="shared" si="10"/>
        <v>0.15089120370248565</v>
      </c>
      <c r="H219" s="6">
        <v>-16.489999999999998</v>
      </c>
      <c r="I219" s="14">
        <f t="shared" si="11"/>
        <v>12.323920468450599</v>
      </c>
    </row>
    <row r="220" spans="1:9" x14ac:dyDescent="0.3">
      <c r="A220" s="11">
        <v>44431.710428240738</v>
      </c>
      <c r="B220" s="6" t="s">
        <v>0</v>
      </c>
      <c r="C220" s="13">
        <v>-12.99</v>
      </c>
      <c r="D220" s="6" t="s">
        <v>1</v>
      </c>
      <c r="E220" s="6">
        <v>12.28</v>
      </c>
      <c r="F220" s="12">
        <f t="shared" si="9"/>
        <v>6.9444443943211809E-4</v>
      </c>
      <c r="G220" s="12">
        <f t="shared" si="10"/>
        <v>0.15158564814191777</v>
      </c>
      <c r="H220" s="6">
        <v>-12.99</v>
      </c>
      <c r="I220" s="14">
        <f t="shared" si="11"/>
        <v>12.31294035133795</v>
      </c>
    </row>
    <row r="221" spans="1:9" x14ac:dyDescent="0.3">
      <c r="A221" s="11">
        <v>44431.711122685185</v>
      </c>
      <c r="B221" s="6" t="s">
        <v>0</v>
      </c>
      <c r="C221" s="13">
        <v>-9.7799999999999994</v>
      </c>
      <c r="D221" s="6" t="s">
        <v>1</v>
      </c>
      <c r="E221" s="6">
        <v>12.23</v>
      </c>
      <c r="F221" s="12">
        <f t="shared" si="9"/>
        <v>6.944444467080757E-4</v>
      </c>
      <c r="G221" s="12">
        <f t="shared" si="10"/>
        <v>0.15228009258862585</v>
      </c>
      <c r="H221" s="6">
        <v>-9.7799999999999994</v>
      </c>
      <c r="I221" s="14">
        <f t="shared" si="11"/>
        <v>12.292205263503462</v>
      </c>
    </row>
    <row r="222" spans="1:9" x14ac:dyDescent="0.3">
      <c r="A222" s="11">
        <v>44431.711817129632</v>
      </c>
      <c r="B222" s="6" t="s">
        <v>0</v>
      </c>
      <c r="C222" s="13">
        <v>-6.8</v>
      </c>
      <c r="D222" s="6" t="s">
        <v>1</v>
      </c>
      <c r="E222" s="6">
        <v>12.21</v>
      </c>
      <c r="F222" s="12">
        <f t="shared" si="9"/>
        <v>6.944444467080757E-4</v>
      </c>
      <c r="G222" s="12">
        <f t="shared" si="10"/>
        <v>0.15297453703533392</v>
      </c>
      <c r="H222" s="6">
        <v>-6.8</v>
      </c>
      <c r="I222" s="14">
        <f t="shared" si="11"/>
        <v>12.271653947627597</v>
      </c>
    </row>
    <row r="223" spans="1:9" x14ac:dyDescent="0.3">
      <c r="A223" s="11">
        <v>44431.712511574071</v>
      </c>
      <c r="B223" s="6" t="s">
        <v>0</v>
      </c>
      <c r="C223" s="13">
        <v>-4.2300000000000004</v>
      </c>
      <c r="D223" s="6" t="s">
        <v>1</v>
      </c>
      <c r="E223" s="6">
        <v>12.18</v>
      </c>
      <c r="F223" s="12">
        <f t="shared" si="9"/>
        <v>6.9444443943211809E-4</v>
      </c>
      <c r="G223" s="12">
        <f t="shared" si="10"/>
        <v>0.15366898147476604</v>
      </c>
      <c r="H223" s="6">
        <v>-4.2300000000000004</v>
      </c>
      <c r="I223" s="14">
        <f t="shared" si="11"/>
        <v>12.248740460720697</v>
      </c>
    </row>
    <row r="224" spans="1:9" x14ac:dyDescent="0.3">
      <c r="A224" s="11">
        <v>44431.713217592594</v>
      </c>
      <c r="B224" s="6" t="s">
        <v>0</v>
      </c>
      <c r="C224" s="13">
        <v>-2</v>
      </c>
      <c r="D224" s="6" t="s">
        <v>1</v>
      </c>
      <c r="E224" s="6">
        <v>12.17</v>
      </c>
      <c r="F224" s="12">
        <f t="shared" si="9"/>
        <v>7.0601852348772809E-4</v>
      </c>
      <c r="G224" s="12">
        <f t="shared" si="10"/>
        <v>0.15437499999825377</v>
      </c>
      <c r="H224" s="6">
        <v>-2</v>
      </c>
      <c r="I224" s="14">
        <f t="shared" si="11"/>
        <v>12.229055345540523</v>
      </c>
    </row>
    <row r="225" spans="1:9" x14ac:dyDescent="0.3">
      <c r="A225" s="11">
        <v>44431.713912037034</v>
      </c>
      <c r="B225" s="6" t="s">
        <v>0</v>
      </c>
      <c r="C225" s="13">
        <v>0.04</v>
      </c>
      <c r="D225" s="6" t="s">
        <v>1</v>
      </c>
      <c r="E225" s="6">
        <v>12.12</v>
      </c>
      <c r="F225" s="12">
        <f t="shared" si="9"/>
        <v>6.9444443943211809E-4</v>
      </c>
      <c r="G225" s="12">
        <f t="shared" si="10"/>
        <v>0.15506944443768589</v>
      </c>
      <c r="H225" s="6">
        <v>0.04</v>
      </c>
      <c r="I225" s="14">
        <f t="shared" si="11"/>
        <v>12.201791509155392</v>
      </c>
    </row>
    <row r="226" spans="1:9" x14ac:dyDescent="0.3">
      <c r="A226" s="11">
        <v>44431.714618055557</v>
      </c>
      <c r="B226" s="6" t="s">
        <v>0</v>
      </c>
      <c r="C226" s="13">
        <v>1.8</v>
      </c>
      <c r="D226" s="6" t="s">
        <v>1</v>
      </c>
      <c r="E226" s="6">
        <v>12.09</v>
      </c>
      <c r="F226" s="12">
        <f t="shared" si="9"/>
        <v>7.0601852348772809E-4</v>
      </c>
      <c r="G226" s="12">
        <f t="shared" si="10"/>
        <v>0.15577546296117362</v>
      </c>
      <c r="H226" s="6">
        <v>1.8</v>
      </c>
      <c r="I226" s="14">
        <f t="shared" si="11"/>
        <v>12.173843631866543</v>
      </c>
    </row>
    <row r="227" spans="1:9" x14ac:dyDescent="0.3">
      <c r="A227" s="11">
        <v>44431.715312499997</v>
      </c>
      <c r="B227" s="6" t="s">
        <v>0</v>
      </c>
      <c r="C227" s="13">
        <v>3.41</v>
      </c>
      <c r="D227" s="6" t="s">
        <v>1</v>
      </c>
      <c r="E227" s="6">
        <v>12.12</v>
      </c>
      <c r="F227" s="12">
        <f t="shared" si="9"/>
        <v>6.9444443943211809E-4</v>
      </c>
      <c r="G227" s="12">
        <f t="shared" si="10"/>
        <v>0.15646990740060573</v>
      </c>
      <c r="H227" s="6">
        <v>3.41</v>
      </c>
      <c r="I227" s="14">
        <f t="shared" si="11"/>
        <v>12.160382723899906</v>
      </c>
    </row>
    <row r="228" spans="1:9" x14ac:dyDescent="0.3">
      <c r="A228" s="11">
        <v>44431.71601851852</v>
      </c>
      <c r="B228" s="6" t="s">
        <v>0</v>
      </c>
      <c r="C228" s="13">
        <v>4.79</v>
      </c>
      <c r="D228" s="6" t="s">
        <v>1</v>
      </c>
      <c r="E228" s="6">
        <v>12.12</v>
      </c>
      <c r="F228" s="12">
        <f t="shared" si="9"/>
        <v>7.0601852348772809E-4</v>
      </c>
      <c r="G228" s="12">
        <f t="shared" si="10"/>
        <v>0.15717592592409346</v>
      </c>
      <c r="H228" s="6">
        <v>4.79</v>
      </c>
      <c r="I228" s="14">
        <f t="shared" si="11"/>
        <v>12.150287042924928</v>
      </c>
    </row>
    <row r="229" spans="1:9" x14ac:dyDescent="0.3">
      <c r="A229" s="11">
        <v>44431.71671296296</v>
      </c>
      <c r="B229" s="6" t="s">
        <v>0</v>
      </c>
      <c r="C229" s="13">
        <v>6.15</v>
      </c>
      <c r="D229" s="6" t="s">
        <v>1</v>
      </c>
      <c r="E229" s="6">
        <v>12.09</v>
      </c>
      <c r="F229" s="12">
        <f t="shared" si="9"/>
        <v>6.9444443943211809E-4</v>
      </c>
      <c r="G229" s="12">
        <f t="shared" si="10"/>
        <v>0.15787037036352558</v>
      </c>
      <c r="H229" s="6">
        <v>6.15</v>
      </c>
      <c r="I229" s="14">
        <f t="shared" si="11"/>
        <v>12.135215282193695</v>
      </c>
    </row>
    <row r="230" spans="1:9" x14ac:dyDescent="0.3">
      <c r="A230" s="11">
        <v>44431.717418981483</v>
      </c>
      <c r="B230" s="6" t="s">
        <v>0</v>
      </c>
      <c r="C230" s="13">
        <v>7.29</v>
      </c>
      <c r="D230" s="6" t="s">
        <v>1</v>
      </c>
      <c r="E230" s="6">
        <v>12.03</v>
      </c>
      <c r="F230" s="12">
        <f t="shared" si="9"/>
        <v>7.0601852348772809E-4</v>
      </c>
      <c r="G230" s="12">
        <f t="shared" si="10"/>
        <v>0.15857638888701331</v>
      </c>
      <c r="H230" s="6">
        <v>7.29</v>
      </c>
      <c r="I230" s="14">
        <f t="shared" si="11"/>
        <v>12.10891146164527</v>
      </c>
    </row>
    <row r="231" spans="1:9" x14ac:dyDescent="0.3">
      <c r="A231" s="11">
        <v>44431.718113425923</v>
      </c>
      <c r="B231" s="6" t="s">
        <v>0</v>
      </c>
      <c r="C231" s="13">
        <v>8.32</v>
      </c>
      <c r="D231" s="6" t="s">
        <v>1</v>
      </c>
      <c r="E231" s="6">
        <v>12.08</v>
      </c>
      <c r="F231" s="12">
        <f t="shared" si="9"/>
        <v>6.9444443943211809E-4</v>
      </c>
      <c r="G231" s="12">
        <f t="shared" si="10"/>
        <v>0.15927083332644543</v>
      </c>
      <c r="H231" s="6">
        <v>8.32</v>
      </c>
      <c r="I231" s="14">
        <f t="shared" si="11"/>
        <v>12.101683596233952</v>
      </c>
    </row>
    <row r="232" spans="1:9" x14ac:dyDescent="0.3">
      <c r="A232" s="11">
        <v>44431.718819444446</v>
      </c>
      <c r="B232" s="6" t="s">
        <v>0</v>
      </c>
      <c r="C232" s="13">
        <v>9.23</v>
      </c>
      <c r="D232" s="6" t="s">
        <v>1</v>
      </c>
      <c r="E232" s="6">
        <v>12.02</v>
      </c>
      <c r="F232" s="12">
        <f t="shared" si="9"/>
        <v>7.0601852348772809E-4</v>
      </c>
      <c r="G232" s="12">
        <f t="shared" si="10"/>
        <v>0.15997685184993315</v>
      </c>
      <c r="H232" s="6">
        <v>9.23</v>
      </c>
      <c r="I232" s="14">
        <f t="shared" si="11"/>
        <v>12.081262697175465</v>
      </c>
    </row>
    <row r="233" spans="1:9" x14ac:dyDescent="0.3">
      <c r="A233" s="11">
        <v>44431.719525462962</v>
      </c>
      <c r="B233" s="6" t="s">
        <v>0</v>
      </c>
      <c r="C233" s="13">
        <v>10.14</v>
      </c>
      <c r="D233" s="6" t="s">
        <v>1</v>
      </c>
      <c r="E233" s="6">
        <v>12.09</v>
      </c>
      <c r="F233" s="12">
        <f t="shared" si="9"/>
        <v>7.0601851621177047E-4</v>
      </c>
      <c r="G233" s="12">
        <f t="shared" si="10"/>
        <v>0.16068287036614493</v>
      </c>
      <c r="H233" s="6">
        <v>10.14</v>
      </c>
      <c r="I233" s="14">
        <f t="shared" si="11"/>
        <v>12.0834470228816</v>
      </c>
    </row>
    <row r="234" spans="1:9" x14ac:dyDescent="0.3">
      <c r="A234" s="11">
        <v>44431.720219907409</v>
      </c>
      <c r="B234" s="6" t="s">
        <v>0</v>
      </c>
      <c r="C234" s="13">
        <v>10.85</v>
      </c>
      <c r="D234" s="6" t="s">
        <v>1</v>
      </c>
      <c r="E234" s="6">
        <v>12.11</v>
      </c>
      <c r="F234" s="12">
        <f t="shared" si="9"/>
        <v>6.944444467080757E-4</v>
      </c>
      <c r="G234" s="12">
        <f t="shared" si="10"/>
        <v>0.161377314812853</v>
      </c>
      <c r="H234" s="6">
        <v>10.85</v>
      </c>
      <c r="I234" s="14">
        <f t="shared" si="11"/>
        <v>12.0900852671612</v>
      </c>
    </row>
    <row r="235" spans="1:9" x14ac:dyDescent="0.3">
      <c r="A235" s="11">
        <v>44431.720925925925</v>
      </c>
      <c r="B235" s="6" t="s">
        <v>0</v>
      </c>
      <c r="C235" s="13">
        <v>11.66</v>
      </c>
      <c r="D235" s="6" t="s">
        <v>1</v>
      </c>
      <c r="E235" s="6">
        <v>12</v>
      </c>
      <c r="F235" s="12">
        <f t="shared" si="9"/>
        <v>7.0601851621177047E-4</v>
      </c>
      <c r="G235" s="12">
        <f t="shared" si="10"/>
        <v>0.16208333332906477</v>
      </c>
      <c r="H235" s="6">
        <v>11.66</v>
      </c>
      <c r="I235" s="14">
        <f t="shared" si="11"/>
        <v>12.0675639503709</v>
      </c>
    </row>
    <row r="236" spans="1:9" x14ac:dyDescent="0.3">
      <c r="A236" s="11">
        <v>44431.721620370372</v>
      </c>
      <c r="B236" s="6" t="s">
        <v>0</v>
      </c>
      <c r="C236" s="13">
        <v>12.26</v>
      </c>
      <c r="D236" s="6" t="s">
        <v>1</v>
      </c>
      <c r="E236" s="6">
        <v>12.09</v>
      </c>
      <c r="F236" s="12">
        <f t="shared" si="9"/>
        <v>6.944444467080757E-4</v>
      </c>
      <c r="G236" s="12">
        <f t="shared" si="10"/>
        <v>0.16277777777577285</v>
      </c>
      <c r="H236" s="6">
        <v>12.26</v>
      </c>
      <c r="I236" s="14">
        <f t="shared" si="11"/>
        <v>12.073172962778177</v>
      </c>
    </row>
    <row r="237" spans="1:9" x14ac:dyDescent="0.3">
      <c r="A237" s="11">
        <v>44431.722326388888</v>
      </c>
      <c r="B237" s="6" t="s">
        <v>0</v>
      </c>
      <c r="C237" s="13">
        <v>12.96</v>
      </c>
      <c r="D237" s="6" t="s">
        <v>1</v>
      </c>
      <c r="E237" s="6">
        <v>12.11</v>
      </c>
      <c r="F237" s="12">
        <f t="shared" si="9"/>
        <v>7.0601851621177047E-4</v>
      </c>
      <c r="G237" s="12">
        <f t="shared" si="10"/>
        <v>0.16348379629198462</v>
      </c>
      <c r="H237" s="6">
        <v>12.96</v>
      </c>
      <c r="I237" s="14">
        <f t="shared" si="11"/>
        <v>12.082379722083633</v>
      </c>
    </row>
    <row r="238" spans="1:9" x14ac:dyDescent="0.3">
      <c r="A238" s="11">
        <v>44431.723032407404</v>
      </c>
      <c r="B238" s="6" t="s">
        <v>0</v>
      </c>
      <c r="C238" s="13">
        <v>13.56</v>
      </c>
      <c r="D238" s="6" t="s">
        <v>1</v>
      </c>
      <c r="E238" s="6">
        <v>11.97</v>
      </c>
      <c r="F238" s="12">
        <f t="shared" si="9"/>
        <v>7.0601851621177047E-4</v>
      </c>
      <c r="G238" s="12">
        <f t="shared" si="10"/>
        <v>0.16418981480819639</v>
      </c>
      <c r="H238" s="6">
        <v>13.56</v>
      </c>
      <c r="I238" s="14">
        <f t="shared" si="11"/>
        <v>12.054284791562726</v>
      </c>
    </row>
    <row r="239" spans="1:9" x14ac:dyDescent="0.3">
      <c r="A239" s="11">
        <v>44431.723738425928</v>
      </c>
      <c r="B239" s="6" t="s">
        <v>0</v>
      </c>
      <c r="C239" s="13">
        <v>14.16</v>
      </c>
      <c r="D239" s="6" t="s">
        <v>1</v>
      </c>
      <c r="E239" s="6">
        <v>12.02</v>
      </c>
      <c r="F239" s="12">
        <f t="shared" si="9"/>
        <v>7.0601852348772809E-4</v>
      </c>
      <c r="G239" s="12">
        <f t="shared" si="10"/>
        <v>0.16489583333168412</v>
      </c>
      <c r="H239" s="6">
        <v>14.16</v>
      </c>
      <c r="I239" s="14">
        <f t="shared" si="11"/>
        <v>12.045713593672044</v>
      </c>
    </row>
    <row r="240" spans="1:9" x14ac:dyDescent="0.3">
      <c r="A240" s="11">
        <v>44431.724432870367</v>
      </c>
      <c r="B240" s="6" t="s">
        <v>0</v>
      </c>
      <c r="C240" s="13">
        <v>14.65</v>
      </c>
      <c r="D240" s="6" t="s">
        <v>1</v>
      </c>
      <c r="E240" s="6">
        <v>11.88</v>
      </c>
      <c r="F240" s="12">
        <f t="shared" si="9"/>
        <v>6.9444443943211809E-4</v>
      </c>
      <c r="G240" s="12">
        <f t="shared" si="10"/>
        <v>0.16559027777111623</v>
      </c>
      <c r="H240" s="6">
        <v>14.65</v>
      </c>
      <c r="I240" s="14">
        <f t="shared" si="11"/>
        <v>12.004285195254033</v>
      </c>
    </row>
    <row r="241" spans="1:9" x14ac:dyDescent="0.3">
      <c r="A241" s="11">
        <v>44431.725138888891</v>
      </c>
      <c r="B241" s="6" t="s">
        <v>0</v>
      </c>
      <c r="C241" s="13">
        <v>15.15</v>
      </c>
      <c r="D241" s="6" t="s">
        <v>1</v>
      </c>
      <c r="E241" s="6">
        <v>12.08</v>
      </c>
      <c r="F241" s="12">
        <f t="shared" si="9"/>
        <v>7.0601852348772809E-4</v>
      </c>
      <c r="G241" s="12">
        <f t="shared" si="10"/>
        <v>0.16629629629460396</v>
      </c>
      <c r="H241" s="6">
        <v>15.15</v>
      </c>
      <c r="I241" s="14">
        <f t="shared" si="11"/>
        <v>12.023213896440524</v>
      </c>
    </row>
    <row r="242" spans="1:9" x14ac:dyDescent="0.3">
      <c r="A242" s="11">
        <v>44431.725844907407</v>
      </c>
      <c r="B242" s="6" t="s">
        <v>0</v>
      </c>
      <c r="C242" s="13">
        <v>15.65</v>
      </c>
      <c r="D242" s="6" t="s">
        <v>1</v>
      </c>
      <c r="E242" s="6">
        <v>11.95</v>
      </c>
      <c r="F242" s="12">
        <f t="shared" si="9"/>
        <v>7.0601851621177047E-4</v>
      </c>
      <c r="G242" s="12">
        <f t="shared" si="10"/>
        <v>0.16700231481081573</v>
      </c>
      <c r="H242" s="6">
        <v>15.65</v>
      </c>
      <c r="I242" s="14">
        <f t="shared" si="11"/>
        <v>12.004910422330394</v>
      </c>
    </row>
    <row r="243" spans="1:9" x14ac:dyDescent="0.3">
      <c r="A243" s="11">
        <v>44431.726550925923</v>
      </c>
      <c r="B243" s="6" t="s">
        <v>0</v>
      </c>
      <c r="C243" s="13">
        <v>16.149999999999999</v>
      </c>
      <c r="D243" s="6" t="s">
        <v>1</v>
      </c>
      <c r="E243" s="6">
        <v>12.06</v>
      </c>
      <c r="F243" s="12">
        <f t="shared" si="9"/>
        <v>7.0601851621177047E-4</v>
      </c>
      <c r="G243" s="12">
        <f t="shared" si="10"/>
        <v>0.1677083333270275</v>
      </c>
      <c r="H243" s="6">
        <v>16.149999999999999</v>
      </c>
      <c r="I243" s="14">
        <f t="shared" si="11"/>
        <v>12.018682816747795</v>
      </c>
    </row>
    <row r="244" spans="1:9" x14ac:dyDescent="0.3">
      <c r="A244" s="11">
        <v>44431.72724537037</v>
      </c>
      <c r="B244" s="6" t="s">
        <v>0</v>
      </c>
      <c r="C244" s="13">
        <v>16.55</v>
      </c>
      <c r="D244" s="6" t="s">
        <v>1</v>
      </c>
      <c r="E244" s="6">
        <v>11.91</v>
      </c>
      <c r="F244" s="12">
        <f t="shared" si="9"/>
        <v>6.944444467080757E-4</v>
      </c>
      <c r="G244" s="12">
        <f t="shared" si="10"/>
        <v>0.16840277777373558</v>
      </c>
      <c r="H244" s="6">
        <v>16.55</v>
      </c>
      <c r="I244" s="14">
        <f t="shared" si="11"/>
        <v>11.991512112560844</v>
      </c>
    </row>
    <row r="245" spans="1:9" x14ac:dyDescent="0.3">
      <c r="A245" s="11">
        <v>44431.727951388886</v>
      </c>
      <c r="B245" s="6" t="s">
        <v>0</v>
      </c>
      <c r="C245" s="13">
        <v>16.95</v>
      </c>
      <c r="D245" s="6" t="s">
        <v>1</v>
      </c>
      <c r="E245" s="6">
        <v>12.06</v>
      </c>
      <c r="F245" s="12">
        <f t="shared" si="9"/>
        <v>7.0601851621177047E-4</v>
      </c>
      <c r="G245" s="12">
        <f t="shared" si="10"/>
        <v>0.16910879628994735</v>
      </c>
      <c r="H245" s="6">
        <v>16.95</v>
      </c>
      <c r="I245" s="14">
        <f t="shared" si="11"/>
        <v>12.008634084420635</v>
      </c>
    </row>
    <row r="246" spans="1:9" x14ac:dyDescent="0.3">
      <c r="A246" s="11">
        <v>44431.72865740741</v>
      </c>
      <c r="B246" s="6" t="s">
        <v>0</v>
      </c>
      <c r="C246" s="13">
        <v>17.34</v>
      </c>
      <c r="D246" s="6" t="s">
        <v>1</v>
      </c>
      <c r="E246" s="6">
        <v>12.02</v>
      </c>
      <c r="F246" s="12">
        <f t="shared" si="9"/>
        <v>7.0601852348772809E-4</v>
      </c>
      <c r="G246" s="12">
        <f t="shared" si="10"/>
        <v>0.16981481481343508</v>
      </c>
      <c r="H246" s="6">
        <v>17.34</v>
      </c>
      <c r="I246" s="14">
        <f t="shared" si="11"/>
        <v>12.011475563315475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05EF29-BF7F-4B23-89A1-9FA08A62665F}">
  <dimension ref="A1:Q266"/>
  <sheetViews>
    <sheetView workbookViewId="0">
      <selection activeCell="J8" sqref="J8"/>
    </sheetView>
  </sheetViews>
  <sheetFormatPr baseColWidth="10" defaultRowHeight="14.4" x14ac:dyDescent="0.3"/>
  <cols>
    <col min="1" max="1" width="15.33203125" style="6" bestFit="1" customWidth="1"/>
    <col min="2" max="2" width="1.6640625" style="6" bestFit="1" customWidth="1"/>
    <col min="3" max="3" width="11.5546875" style="6" bestFit="1" customWidth="1"/>
    <col min="4" max="4" width="1.88671875" style="6" bestFit="1" customWidth="1"/>
    <col min="5" max="5" width="7.77734375" style="6" customWidth="1"/>
    <col min="6" max="6" width="11.5546875" style="12"/>
    <col min="7" max="7" width="11.5546875" style="13"/>
    <col min="8" max="8" width="14.44140625" style="6" customWidth="1"/>
  </cols>
  <sheetData>
    <row r="1" spans="1:17" ht="28.8" x14ac:dyDescent="0.3">
      <c r="A1" s="9" t="s">
        <v>9</v>
      </c>
      <c r="B1" s="9"/>
      <c r="C1" s="10" t="s">
        <v>15</v>
      </c>
      <c r="E1" s="9" t="s">
        <v>10</v>
      </c>
      <c r="F1" s="9" t="s">
        <v>11</v>
      </c>
      <c r="G1" s="10" t="s">
        <v>15</v>
      </c>
      <c r="H1" s="9" t="s">
        <v>16</v>
      </c>
      <c r="Q1" s="9"/>
    </row>
    <row r="2" spans="1:17" x14ac:dyDescent="0.3">
      <c r="A2" s="11">
        <v>44432.436585648145</v>
      </c>
      <c r="B2" s="6" t="s">
        <v>0</v>
      </c>
      <c r="C2" s="6">
        <v>15.85</v>
      </c>
      <c r="D2" s="6" t="s">
        <v>1</v>
      </c>
      <c r="E2" s="6">
        <v>12.2</v>
      </c>
      <c r="F2" s="12">
        <f>A2-$A$2</f>
        <v>0</v>
      </c>
      <c r="G2" s="13">
        <v>15.85</v>
      </c>
      <c r="H2" s="6">
        <v>12.2</v>
      </c>
    </row>
    <row r="3" spans="1:17" x14ac:dyDescent="0.3">
      <c r="A3" s="11">
        <v>44432.437291666669</v>
      </c>
      <c r="B3" s="6" t="s">
        <v>0</v>
      </c>
      <c r="C3" s="6">
        <v>16.350000000000001</v>
      </c>
      <c r="D3" s="6" t="s">
        <v>1</v>
      </c>
      <c r="E3" s="6">
        <v>12.12</v>
      </c>
      <c r="F3" s="12">
        <f t="shared" ref="F3:F66" si="0">A3-$A$2</f>
        <v>7.0601852348772809E-4</v>
      </c>
      <c r="G3" s="13">
        <v>16.350000000000001</v>
      </c>
      <c r="H3" s="13">
        <f>H2*0.8+E3*0.2</f>
        <v>12.183999999999999</v>
      </c>
    </row>
    <row r="4" spans="1:17" x14ac:dyDescent="0.3">
      <c r="A4" s="11">
        <v>44432.437986111108</v>
      </c>
      <c r="B4" s="6" t="s">
        <v>0</v>
      </c>
      <c r="C4" s="6">
        <v>16.45</v>
      </c>
      <c r="D4" s="6" t="s">
        <v>1</v>
      </c>
      <c r="E4" s="6">
        <v>12.15</v>
      </c>
      <c r="F4" s="12">
        <f t="shared" si="0"/>
        <v>1.4004629629198462E-3</v>
      </c>
      <c r="G4" s="13">
        <v>16.45</v>
      </c>
      <c r="H4" s="13">
        <f t="shared" ref="H4:H67" si="1">H3*0.8+E4*0.2</f>
        <v>12.177199999999999</v>
      </c>
    </row>
    <row r="5" spans="1:17" x14ac:dyDescent="0.3">
      <c r="A5" s="11">
        <v>44432.438692129632</v>
      </c>
      <c r="B5" s="6" t="s">
        <v>0</v>
      </c>
      <c r="C5" s="6">
        <v>16.55</v>
      </c>
      <c r="D5" s="6" t="s">
        <v>1</v>
      </c>
      <c r="E5" s="6">
        <v>12.17</v>
      </c>
      <c r="F5" s="12">
        <f t="shared" si="0"/>
        <v>2.1064814864075743E-3</v>
      </c>
      <c r="G5" s="13">
        <v>16.55</v>
      </c>
      <c r="H5" s="13">
        <f t="shared" si="1"/>
        <v>12.17576</v>
      </c>
    </row>
    <row r="6" spans="1:17" x14ac:dyDescent="0.3">
      <c r="A6" s="11">
        <v>44432.439398148148</v>
      </c>
      <c r="B6" s="6" t="s">
        <v>0</v>
      </c>
      <c r="C6" s="6">
        <v>16.45</v>
      </c>
      <c r="D6" s="6" t="s">
        <v>1</v>
      </c>
      <c r="E6" s="6">
        <v>12.15</v>
      </c>
      <c r="F6" s="12">
        <f t="shared" si="0"/>
        <v>2.8125000026193447E-3</v>
      </c>
      <c r="G6" s="13">
        <v>16.45</v>
      </c>
      <c r="H6" s="13">
        <f t="shared" si="1"/>
        <v>12.170608000000001</v>
      </c>
    </row>
    <row r="7" spans="1:17" x14ac:dyDescent="0.3">
      <c r="A7" s="11">
        <v>44432.440104166664</v>
      </c>
      <c r="B7" s="6" t="s">
        <v>0</v>
      </c>
      <c r="C7" s="6">
        <v>16.45</v>
      </c>
      <c r="D7" s="6" t="s">
        <v>1</v>
      </c>
      <c r="E7" s="6">
        <v>12.15</v>
      </c>
      <c r="F7" s="12">
        <f t="shared" si="0"/>
        <v>3.5185185188311152E-3</v>
      </c>
      <c r="G7" s="13">
        <v>16.45</v>
      </c>
      <c r="H7" s="13">
        <f t="shared" si="1"/>
        <v>12.166486400000002</v>
      </c>
    </row>
    <row r="8" spans="1:17" x14ac:dyDescent="0.3">
      <c r="A8" s="11">
        <v>44432.440798611111</v>
      </c>
      <c r="B8" s="6" t="s">
        <v>0</v>
      </c>
      <c r="C8" s="6">
        <v>16.45</v>
      </c>
      <c r="D8" s="6" t="s">
        <v>1</v>
      </c>
      <c r="E8" s="6">
        <v>12.15</v>
      </c>
      <c r="F8" s="12">
        <f t="shared" si="0"/>
        <v>4.2129629655391909E-3</v>
      </c>
      <c r="G8" s="13">
        <v>16.45</v>
      </c>
      <c r="H8" s="13">
        <f t="shared" si="1"/>
        <v>12.163189120000002</v>
      </c>
    </row>
    <row r="9" spans="1:17" x14ac:dyDescent="0.3">
      <c r="A9" s="11">
        <v>44432.441504629627</v>
      </c>
      <c r="B9" s="6" t="s">
        <v>0</v>
      </c>
      <c r="C9" s="6">
        <v>16.350000000000001</v>
      </c>
      <c r="D9" s="6" t="s">
        <v>1</v>
      </c>
      <c r="E9" s="6">
        <v>12.2</v>
      </c>
      <c r="F9" s="12">
        <f t="shared" si="0"/>
        <v>4.9189814817509614E-3</v>
      </c>
      <c r="G9" s="13">
        <v>16.350000000000001</v>
      </c>
      <c r="H9" s="13">
        <f t="shared" si="1"/>
        <v>12.170551296000001</v>
      </c>
    </row>
    <row r="10" spans="1:17" x14ac:dyDescent="0.3">
      <c r="A10" s="11">
        <v>44432.442210648151</v>
      </c>
      <c r="B10" s="6" t="s">
        <v>0</v>
      </c>
      <c r="C10" s="6">
        <v>16.350000000000001</v>
      </c>
      <c r="D10" s="6" t="s">
        <v>1</v>
      </c>
      <c r="E10" s="6">
        <v>12.11</v>
      </c>
      <c r="F10" s="12">
        <f t="shared" si="0"/>
        <v>5.6250000052386895E-3</v>
      </c>
      <c r="G10" s="13">
        <v>16.350000000000001</v>
      </c>
      <c r="H10" s="13">
        <f t="shared" si="1"/>
        <v>12.158441036800003</v>
      </c>
    </row>
    <row r="11" spans="1:17" x14ac:dyDescent="0.3">
      <c r="A11" s="11">
        <v>44432.442916666667</v>
      </c>
      <c r="B11" s="6" t="s">
        <v>0</v>
      </c>
      <c r="C11" s="6">
        <v>16.25</v>
      </c>
      <c r="D11" s="6" t="s">
        <v>1</v>
      </c>
      <c r="E11" s="6">
        <v>12.17</v>
      </c>
      <c r="F11" s="12">
        <f t="shared" si="0"/>
        <v>6.33101852145046E-3</v>
      </c>
      <c r="G11" s="13">
        <v>16.25</v>
      </c>
      <c r="H11" s="13">
        <f t="shared" si="1"/>
        <v>12.160752829440003</v>
      </c>
    </row>
    <row r="12" spans="1:17" x14ac:dyDescent="0.3">
      <c r="A12" s="11">
        <v>44432.443622685183</v>
      </c>
      <c r="B12" s="6" t="s">
        <v>0</v>
      </c>
      <c r="C12" s="6">
        <v>16.149999999999999</v>
      </c>
      <c r="D12" s="6" t="s">
        <v>1</v>
      </c>
      <c r="E12" s="6">
        <v>12.17</v>
      </c>
      <c r="F12" s="12">
        <f t="shared" si="0"/>
        <v>7.0370370376622304E-3</v>
      </c>
      <c r="G12" s="13">
        <v>16.149999999999999</v>
      </c>
      <c r="H12" s="13">
        <f t="shared" si="1"/>
        <v>12.162602263552003</v>
      </c>
    </row>
    <row r="13" spans="1:17" x14ac:dyDescent="0.3">
      <c r="A13" s="11">
        <v>44432.44431712963</v>
      </c>
      <c r="B13" s="6" t="s">
        <v>0</v>
      </c>
      <c r="C13" s="6">
        <v>16.149999999999999</v>
      </c>
      <c r="D13" s="6" t="s">
        <v>1</v>
      </c>
      <c r="E13" s="6">
        <v>12.23</v>
      </c>
      <c r="F13" s="12">
        <f t="shared" si="0"/>
        <v>7.7314814843703061E-3</v>
      </c>
      <c r="G13" s="13">
        <v>16.149999999999999</v>
      </c>
      <c r="H13" s="13">
        <f t="shared" si="1"/>
        <v>12.176081810841604</v>
      </c>
    </row>
    <row r="14" spans="1:17" x14ac:dyDescent="0.3">
      <c r="A14" s="11">
        <v>44432.445023148146</v>
      </c>
      <c r="B14" s="6" t="s">
        <v>0</v>
      </c>
      <c r="C14" s="6">
        <v>16.05</v>
      </c>
      <c r="D14" s="6" t="s">
        <v>1</v>
      </c>
      <c r="E14" s="6">
        <v>12.28</v>
      </c>
      <c r="F14" s="12">
        <f t="shared" si="0"/>
        <v>8.4375000005820766E-3</v>
      </c>
      <c r="G14" s="13">
        <v>16.05</v>
      </c>
      <c r="H14" s="13">
        <f t="shared" si="1"/>
        <v>12.196865448673282</v>
      </c>
    </row>
    <row r="15" spans="1:17" x14ac:dyDescent="0.3">
      <c r="A15" s="11">
        <v>44432.445729166669</v>
      </c>
      <c r="B15" s="6" t="s">
        <v>0</v>
      </c>
      <c r="C15" s="6">
        <v>16.05</v>
      </c>
      <c r="D15" s="6" t="s">
        <v>1</v>
      </c>
      <c r="E15" s="6">
        <v>12.28</v>
      </c>
      <c r="F15" s="12">
        <f t="shared" si="0"/>
        <v>9.1435185240698047E-3</v>
      </c>
      <c r="G15" s="13">
        <v>16.05</v>
      </c>
      <c r="H15" s="13">
        <f t="shared" si="1"/>
        <v>12.213492358938627</v>
      </c>
    </row>
    <row r="16" spans="1:17" x14ac:dyDescent="0.3">
      <c r="A16" s="11">
        <v>44432.446435185186</v>
      </c>
      <c r="B16" s="6" t="s">
        <v>0</v>
      </c>
      <c r="C16" s="6">
        <v>16.05</v>
      </c>
      <c r="D16" s="6" t="s">
        <v>1</v>
      </c>
      <c r="E16" s="6">
        <v>12.23</v>
      </c>
      <c r="F16" s="12">
        <f t="shared" si="0"/>
        <v>9.8495370402815752E-3</v>
      </c>
      <c r="G16" s="13">
        <v>16.05</v>
      </c>
      <c r="H16" s="13">
        <f t="shared" si="1"/>
        <v>12.216793887150901</v>
      </c>
    </row>
    <row r="17" spans="1:8" x14ac:dyDescent="0.3">
      <c r="A17" s="11">
        <v>44432.447129629632</v>
      </c>
      <c r="B17" s="6" t="s">
        <v>0</v>
      </c>
      <c r="C17" s="6">
        <v>16.05</v>
      </c>
      <c r="D17" s="6" t="s">
        <v>1</v>
      </c>
      <c r="E17" s="6">
        <v>12.23</v>
      </c>
      <c r="F17" s="12">
        <f t="shared" si="0"/>
        <v>1.0543981486989651E-2</v>
      </c>
      <c r="G17" s="13">
        <v>16.05</v>
      </c>
      <c r="H17" s="13">
        <f t="shared" si="1"/>
        <v>12.219435109720722</v>
      </c>
    </row>
    <row r="18" spans="1:8" x14ac:dyDescent="0.3">
      <c r="A18" s="11">
        <v>44432.447835648149</v>
      </c>
      <c r="B18" s="6" t="s">
        <v>0</v>
      </c>
      <c r="C18" s="6">
        <v>16.05</v>
      </c>
      <c r="D18" s="6" t="s">
        <v>1</v>
      </c>
      <c r="E18" s="6">
        <v>12.23</v>
      </c>
      <c r="F18" s="12">
        <f t="shared" si="0"/>
        <v>1.1250000003201421E-2</v>
      </c>
      <c r="G18" s="13">
        <v>16.05</v>
      </c>
      <c r="H18" s="13">
        <f t="shared" si="1"/>
        <v>12.221548087776577</v>
      </c>
    </row>
    <row r="19" spans="1:8" x14ac:dyDescent="0.3">
      <c r="A19" s="11">
        <v>44432.448541666665</v>
      </c>
      <c r="B19" s="6" t="s">
        <v>0</v>
      </c>
      <c r="C19" s="6">
        <v>15.95</v>
      </c>
      <c r="D19" s="6" t="s">
        <v>1</v>
      </c>
      <c r="E19" s="6">
        <v>12.29</v>
      </c>
      <c r="F19" s="12">
        <f t="shared" si="0"/>
        <v>1.1956018519413192E-2</v>
      </c>
      <c r="G19" s="13">
        <v>15.95</v>
      </c>
      <c r="H19" s="13">
        <f t="shared" si="1"/>
        <v>12.235238470221264</v>
      </c>
    </row>
    <row r="20" spans="1:8" x14ac:dyDescent="0.3">
      <c r="A20" s="11">
        <v>44432.449247685188</v>
      </c>
      <c r="B20" s="6" t="s">
        <v>0</v>
      </c>
      <c r="C20" s="6">
        <v>15.95</v>
      </c>
      <c r="D20" s="6" t="s">
        <v>1</v>
      </c>
      <c r="E20" s="6">
        <v>12.29</v>
      </c>
      <c r="F20" s="12">
        <f t="shared" si="0"/>
        <v>1.266203704290092E-2</v>
      </c>
      <c r="G20" s="13">
        <v>15.95</v>
      </c>
      <c r="H20" s="13">
        <f t="shared" si="1"/>
        <v>12.246190776177011</v>
      </c>
    </row>
    <row r="21" spans="1:8" x14ac:dyDescent="0.3">
      <c r="A21" s="11">
        <v>44432.449942129628</v>
      </c>
      <c r="B21" s="6" t="s">
        <v>0</v>
      </c>
      <c r="C21" s="6">
        <v>15.95</v>
      </c>
      <c r="D21" s="6" t="s">
        <v>1</v>
      </c>
      <c r="E21" s="6">
        <v>12.24</v>
      </c>
      <c r="F21" s="12">
        <f t="shared" si="0"/>
        <v>1.3356481482333038E-2</v>
      </c>
      <c r="G21" s="13">
        <v>15.95</v>
      </c>
      <c r="H21" s="13">
        <f t="shared" si="1"/>
        <v>12.244952620941611</v>
      </c>
    </row>
    <row r="22" spans="1:8" x14ac:dyDescent="0.3">
      <c r="A22" s="11">
        <v>44432.450648148151</v>
      </c>
      <c r="B22" s="6" t="s">
        <v>0</v>
      </c>
      <c r="C22" s="6">
        <v>15.95</v>
      </c>
      <c r="D22" s="6" t="s">
        <v>1</v>
      </c>
      <c r="E22" s="6">
        <v>12.24</v>
      </c>
      <c r="F22" s="12">
        <f t="shared" si="0"/>
        <v>1.4062500005820766E-2</v>
      </c>
      <c r="G22" s="13">
        <v>15.95</v>
      </c>
      <c r="H22" s="13">
        <f t="shared" si="1"/>
        <v>12.24396209675329</v>
      </c>
    </row>
    <row r="23" spans="1:8" x14ac:dyDescent="0.3">
      <c r="A23" s="11">
        <v>44432.451354166667</v>
      </c>
      <c r="B23" s="6" t="s">
        <v>0</v>
      </c>
      <c r="C23" s="6">
        <v>15.95</v>
      </c>
      <c r="D23" s="6" t="s">
        <v>1</v>
      </c>
      <c r="E23" s="6">
        <v>12.24</v>
      </c>
      <c r="F23" s="12">
        <f t="shared" si="0"/>
        <v>1.4768518522032537E-2</v>
      </c>
      <c r="G23" s="13">
        <v>15.95</v>
      </c>
      <c r="H23" s="13">
        <f t="shared" si="1"/>
        <v>12.243169677402634</v>
      </c>
    </row>
    <row r="24" spans="1:8" x14ac:dyDescent="0.3">
      <c r="A24" s="11">
        <v>44432.452060185184</v>
      </c>
      <c r="B24" s="6" t="s">
        <v>0</v>
      </c>
      <c r="C24" s="6">
        <v>15.95</v>
      </c>
      <c r="D24" s="6" t="s">
        <v>1</v>
      </c>
      <c r="E24" s="6">
        <v>12.24</v>
      </c>
      <c r="F24" s="12">
        <f t="shared" si="0"/>
        <v>1.5474537038244307E-2</v>
      </c>
      <c r="G24" s="13">
        <v>15.95</v>
      </c>
      <c r="H24" s="13">
        <f t="shared" si="1"/>
        <v>12.242535741922108</v>
      </c>
    </row>
    <row r="25" spans="1:8" x14ac:dyDescent="0.3">
      <c r="A25" s="11">
        <v>44432.45275462963</v>
      </c>
      <c r="B25" s="6" t="s">
        <v>0</v>
      </c>
      <c r="C25" s="6">
        <v>15.85</v>
      </c>
      <c r="D25" s="6" t="s">
        <v>1</v>
      </c>
      <c r="E25" s="6">
        <v>12.29</v>
      </c>
      <c r="F25" s="12">
        <f t="shared" si="0"/>
        <v>1.6168981484952383E-2</v>
      </c>
      <c r="G25" s="13">
        <v>15.85</v>
      </c>
      <c r="H25" s="13">
        <f t="shared" si="1"/>
        <v>12.252028593537688</v>
      </c>
    </row>
    <row r="26" spans="1:8" x14ac:dyDescent="0.3">
      <c r="A26" s="11">
        <v>44432.453460648147</v>
      </c>
      <c r="B26" s="6" t="s">
        <v>0</v>
      </c>
      <c r="C26" s="6">
        <v>15.95</v>
      </c>
      <c r="D26" s="6" t="s">
        <v>1</v>
      </c>
      <c r="E26" s="6">
        <v>12.29</v>
      </c>
      <c r="F26" s="12">
        <f t="shared" si="0"/>
        <v>1.6875000001164153E-2</v>
      </c>
      <c r="G26" s="13">
        <v>15.95</v>
      </c>
      <c r="H26" s="13">
        <f t="shared" si="1"/>
        <v>12.259622874830152</v>
      </c>
    </row>
    <row r="27" spans="1:8" x14ac:dyDescent="0.3">
      <c r="A27" s="11">
        <v>44432.45416666667</v>
      </c>
      <c r="B27" s="6" t="s">
        <v>0</v>
      </c>
      <c r="C27" s="6">
        <v>15.95</v>
      </c>
      <c r="D27" s="6" t="s">
        <v>1</v>
      </c>
      <c r="E27" s="6">
        <v>12.29</v>
      </c>
      <c r="F27" s="12">
        <f t="shared" si="0"/>
        <v>1.7581018524651881E-2</v>
      </c>
      <c r="G27" s="13">
        <v>15.95</v>
      </c>
      <c r="H27" s="13">
        <f t="shared" si="1"/>
        <v>12.265698299864122</v>
      </c>
    </row>
    <row r="28" spans="1:8" x14ac:dyDescent="0.3">
      <c r="A28" s="11">
        <v>44432.454872685186</v>
      </c>
      <c r="B28" s="6" t="s">
        <v>0</v>
      </c>
      <c r="C28" s="6">
        <v>16.05</v>
      </c>
      <c r="D28" s="6" t="s">
        <v>1</v>
      </c>
      <c r="E28" s="6">
        <v>12.28</v>
      </c>
      <c r="F28" s="12">
        <f t="shared" si="0"/>
        <v>1.8287037040863652E-2</v>
      </c>
      <c r="G28" s="13">
        <v>16.05</v>
      </c>
      <c r="H28" s="13">
        <f t="shared" si="1"/>
        <v>12.268558639891298</v>
      </c>
    </row>
    <row r="29" spans="1:8" x14ac:dyDescent="0.3">
      <c r="A29" s="11">
        <v>44432.455578703702</v>
      </c>
      <c r="B29" s="6" t="s">
        <v>0</v>
      </c>
      <c r="C29" s="6">
        <v>16.05</v>
      </c>
      <c r="D29" s="6" t="s">
        <v>1</v>
      </c>
      <c r="E29" s="6">
        <v>12.28</v>
      </c>
      <c r="F29" s="12">
        <f t="shared" si="0"/>
        <v>1.8993055557075422E-2</v>
      </c>
      <c r="G29" s="13">
        <v>16.05</v>
      </c>
      <c r="H29" s="13">
        <f t="shared" si="1"/>
        <v>12.270846911913038</v>
      </c>
    </row>
    <row r="30" spans="1:8" x14ac:dyDescent="0.3">
      <c r="A30" s="11">
        <v>44432.456273148149</v>
      </c>
      <c r="B30" s="6" t="s">
        <v>0</v>
      </c>
      <c r="C30" s="6">
        <v>16.05</v>
      </c>
      <c r="D30" s="6" t="s">
        <v>1</v>
      </c>
      <c r="E30" s="6">
        <v>12.28</v>
      </c>
      <c r="F30" s="12">
        <f t="shared" si="0"/>
        <v>1.9687500003783498E-2</v>
      </c>
      <c r="G30" s="13">
        <v>16.05</v>
      </c>
      <c r="H30" s="13">
        <f t="shared" si="1"/>
        <v>12.27267752953043</v>
      </c>
    </row>
    <row r="31" spans="1:8" x14ac:dyDescent="0.3">
      <c r="A31" s="11">
        <v>44432.456979166665</v>
      </c>
      <c r="B31" s="6" t="s">
        <v>0</v>
      </c>
      <c r="C31" s="6">
        <v>16.05</v>
      </c>
      <c r="D31" s="6" t="s">
        <v>1</v>
      </c>
      <c r="E31" s="6">
        <v>12.28</v>
      </c>
      <c r="F31" s="12">
        <f t="shared" si="0"/>
        <v>2.0393518519995268E-2</v>
      </c>
      <c r="G31" s="13">
        <v>16.05</v>
      </c>
      <c r="H31" s="13">
        <f t="shared" si="1"/>
        <v>12.274142023624345</v>
      </c>
    </row>
    <row r="32" spans="1:8" x14ac:dyDescent="0.3">
      <c r="A32" s="11">
        <v>44432.457685185182</v>
      </c>
      <c r="B32" s="6" t="s">
        <v>0</v>
      </c>
      <c r="C32" s="6">
        <v>15.95</v>
      </c>
      <c r="D32" s="6" t="s">
        <v>1</v>
      </c>
      <c r="E32" s="6">
        <v>12.24</v>
      </c>
      <c r="F32" s="12">
        <f t="shared" si="0"/>
        <v>2.1099537036207039E-2</v>
      </c>
      <c r="G32" s="13">
        <v>15.95</v>
      </c>
      <c r="H32" s="13">
        <f t="shared" si="1"/>
        <v>12.267313618899477</v>
      </c>
    </row>
    <row r="33" spans="1:8" x14ac:dyDescent="0.3">
      <c r="A33" s="11">
        <v>44432.458391203705</v>
      </c>
      <c r="B33" s="6" t="s">
        <v>0</v>
      </c>
      <c r="C33" s="6">
        <v>15.85</v>
      </c>
      <c r="D33" s="6" t="s">
        <v>1</v>
      </c>
      <c r="E33" s="6">
        <v>12.24</v>
      </c>
      <c r="F33" s="12">
        <f t="shared" si="0"/>
        <v>2.1805555559694767E-2</v>
      </c>
      <c r="G33" s="13">
        <v>15.85</v>
      </c>
      <c r="H33" s="13">
        <f t="shared" si="1"/>
        <v>12.261850895119583</v>
      </c>
    </row>
    <row r="34" spans="1:8" x14ac:dyDescent="0.3">
      <c r="A34" s="11">
        <v>44432.459085648145</v>
      </c>
      <c r="B34" s="6" t="s">
        <v>0</v>
      </c>
      <c r="C34" s="6">
        <v>15.75</v>
      </c>
      <c r="D34" s="6" t="s">
        <v>1</v>
      </c>
      <c r="E34" s="6">
        <v>12.21</v>
      </c>
      <c r="F34" s="12">
        <f t="shared" si="0"/>
        <v>2.2499999999126885E-2</v>
      </c>
      <c r="G34" s="13">
        <v>15.75</v>
      </c>
      <c r="H34" s="13">
        <f t="shared" si="1"/>
        <v>12.251480716095667</v>
      </c>
    </row>
    <row r="35" spans="1:8" x14ac:dyDescent="0.3">
      <c r="A35" s="11">
        <v>44432.459791666668</v>
      </c>
      <c r="B35" s="6" t="s">
        <v>0</v>
      </c>
      <c r="C35" s="6">
        <v>15.75</v>
      </c>
      <c r="D35" s="6" t="s">
        <v>1</v>
      </c>
      <c r="E35" s="6">
        <v>12.21</v>
      </c>
      <c r="F35" s="12">
        <f t="shared" si="0"/>
        <v>2.3206018522614613E-2</v>
      </c>
      <c r="G35" s="13">
        <v>15.75</v>
      </c>
      <c r="H35" s="13">
        <f t="shared" si="1"/>
        <v>12.243184572876535</v>
      </c>
    </row>
    <row r="36" spans="1:8" x14ac:dyDescent="0.3">
      <c r="A36" s="11">
        <v>44432.460497685184</v>
      </c>
      <c r="B36" s="6" t="s">
        <v>0</v>
      </c>
      <c r="C36" s="6">
        <v>15.65</v>
      </c>
      <c r="D36" s="6" t="s">
        <v>1</v>
      </c>
      <c r="E36" s="6">
        <v>12.2</v>
      </c>
      <c r="F36" s="12">
        <f t="shared" si="0"/>
        <v>2.3912037038826384E-2</v>
      </c>
      <c r="G36" s="13">
        <v>15.65</v>
      </c>
      <c r="H36" s="13">
        <f t="shared" si="1"/>
        <v>12.234547658301228</v>
      </c>
    </row>
    <row r="37" spans="1:8" x14ac:dyDescent="0.3">
      <c r="A37" s="11">
        <v>44432.4612037037</v>
      </c>
      <c r="B37" s="6" t="s">
        <v>0</v>
      </c>
      <c r="C37" s="6">
        <v>15.55</v>
      </c>
      <c r="D37" s="6" t="s">
        <v>1</v>
      </c>
      <c r="E37" s="6">
        <v>12.18</v>
      </c>
      <c r="F37" s="12">
        <f t="shared" si="0"/>
        <v>2.4618055555038154E-2</v>
      </c>
      <c r="G37" s="13">
        <v>15.55</v>
      </c>
      <c r="H37" s="13">
        <f t="shared" si="1"/>
        <v>12.223638126640983</v>
      </c>
    </row>
    <row r="38" spans="1:8" x14ac:dyDescent="0.3">
      <c r="A38" s="11">
        <v>44432.461898148147</v>
      </c>
      <c r="B38" s="6" t="s">
        <v>0</v>
      </c>
      <c r="C38" s="6">
        <v>15.55</v>
      </c>
      <c r="D38" s="6" t="s">
        <v>1</v>
      </c>
      <c r="E38" s="6">
        <v>12.09</v>
      </c>
      <c r="F38" s="12">
        <f t="shared" si="0"/>
        <v>2.531250000174623E-2</v>
      </c>
      <c r="G38" s="13">
        <v>15.55</v>
      </c>
      <c r="H38" s="13">
        <f t="shared" si="1"/>
        <v>12.196910501312786</v>
      </c>
    </row>
    <row r="39" spans="1:8" x14ac:dyDescent="0.3">
      <c r="A39" s="11">
        <v>44432.462604166663</v>
      </c>
      <c r="B39" s="6" t="s">
        <v>0</v>
      </c>
      <c r="C39" s="6">
        <v>15.55</v>
      </c>
      <c r="D39" s="6" t="s">
        <v>1</v>
      </c>
      <c r="E39" s="6">
        <v>12.17</v>
      </c>
      <c r="F39" s="12">
        <f t="shared" si="0"/>
        <v>2.6018518517958E-2</v>
      </c>
      <c r="G39" s="13">
        <v>15.55</v>
      </c>
      <c r="H39" s="13">
        <f t="shared" si="1"/>
        <v>12.191528401050231</v>
      </c>
    </row>
    <row r="40" spans="1:8" x14ac:dyDescent="0.3">
      <c r="A40" s="11">
        <v>44432.463310185187</v>
      </c>
      <c r="B40" s="6" t="s">
        <v>0</v>
      </c>
      <c r="C40" s="6">
        <v>15.55</v>
      </c>
      <c r="D40" s="6" t="s">
        <v>1</v>
      </c>
      <c r="E40" s="6">
        <v>12.18</v>
      </c>
      <c r="F40" s="12">
        <f t="shared" si="0"/>
        <v>2.6724537041445728E-2</v>
      </c>
      <c r="G40" s="13">
        <v>15.55</v>
      </c>
      <c r="H40" s="13">
        <f t="shared" si="1"/>
        <v>12.189222720840185</v>
      </c>
    </row>
    <row r="41" spans="1:8" x14ac:dyDescent="0.3">
      <c r="A41" s="11">
        <v>44432.464016203703</v>
      </c>
      <c r="B41" s="6" t="s">
        <v>0</v>
      </c>
      <c r="C41" s="6">
        <v>15.45</v>
      </c>
      <c r="D41" s="6" t="s">
        <v>1</v>
      </c>
      <c r="E41" s="6">
        <v>12.18</v>
      </c>
      <c r="F41" s="12">
        <f t="shared" si="0"/>
        <v>2.7430555557657499E-2</v>
      </c>
      <c r="G41" s="13">
        <v>15.45</v>
      </c>
      <c r="H41" s="13">
        <f t="shared" si="1"/>
        <v>12.187378176672148</v>
      </c>
    </row>
    <row r="42" spans="1:8" x14ac:dyDescent="0.3">
      <c r="A42" s="11">
        <v>44432.46471064815</v>
      </c>
      <c r="B42" s="6" t="s">
        <v>0</v>
      </c>
      <c r="C42" s="6">
        <v>15.35</v>
      </c>
      <c r="D42" s="6" t="s">
        <v>1</v>
      </c>
      <c r="E42" s="6">
        <v>12.23</v>
      </c>
      <c r="F42" s="12">
        <f t="shared" si="0"/>
        <v>2.8125000004365575E-2</v>
      </c>
      <c r="G42" s="13">
        <v>15.35</v>
      </c>
      <c r="H42" s="13">
        <f t="shared" si="1"/>
        <v>12.195902541337718</v>
      </c>
    </row>
    <row r="43" spans="1:8" x14ac:dyDescent="0.3">
      <c r="A43" s="11">
        <v>44432.465416666666</v>
      </c>
      <c r="B43" s="6" t="s">
        <v>0</v>
      </c>
      <c r="C43" s="6">
        <v>15.35</v>
      </c>
      <c r="D43" s="6" t="s">
        <v>1</v>
      </c>
      <c r="E43" s="6">
        <v>12.21</v>
      </c>
      <c r="F43" s="12">
        <f t="shared" si="0"/>
        <v>2.8831018520577345E-2</v>
      </c>
      <c r="G43" s="13">
        <v>15.35</v>
      </c>
      <c r="H43" s="13">
        <f t="shared" si="1"/>
        <v>12.198722033070176</v>
      </c>
    </row>
    <row r="44" spans="1:8" x14ac:dyDescent="0.3">
      <c r="A44" s="11">
        <v>44432.466122685182</v>
      </c>
      <c r="B44" s="6" t="s">
        <v>0</v>
      </c>
      <c r="C44" s="6">
        <v>15.35</v>
      </c>
      <c r="D44" s="6" t="s">
        <v>1</v>
      </c>
      <c r="E44" s="6">
        <v>12.23</v>
      </c>
      <c r="F44" s="12">
        <f t="shared" si="0"/>
        <v>2.9537037036789116E-2</v>
      </c>
      <c r="G44" s="13">
        <v>15.35</v>
      </c>
      <c r="H44" s="13">
        <f t="shared" si="1"/>
        <v>12.204977626456142</v>
      </c>
    </row>
    <row r="45" spans="1:8" x14ac:dyDescent="0.3">
      <c r="A45" s="11">
        <v>44432.466828703706</v>
      </c>
      <c r="B45" s="6" t="s">
        <v>0</v>
      </c>
      <c r="C45" s="6">
        <v>15.35</v>
      </c>
      <c r="D45" s="6" t="s">
        <v>1</v>
      </c>
      <c r="E45" s="6">
        <v>12.23</v>
      </c>
      <c r="F45" s="12">
        <f t="shared" si="0"/>
        <v>3.0243055560276844E-2</v>
      </c>
      <c r="G45" s="13">
        <v>15.35</v>
      </c>
      <c r="H45" s="13">
        <f t="shared" si="1"/>
        <v>12.209982101164913</v>
      </c>
    </row>
    <row r="46" spans="1:8" x14ac:dyDescent="0.3">
      <c r="A46" s="11">
        <v>44432.467523148145</v>
      </c>
      <c r="B46" s="6" t="s">
        <v>0</v>
      </c>
      <c r="C46" s="6">
        <v>15.45</v>
      </c>
      <c r="D46" s="6" t="s">
        <v>1</v>
      </c>
      <c r="E46" s="6">
        <v>12.12</v>
      </c>
      <c r="F46" s="12">
        <f t="shared" si="0"/>
        <v>3.0937499999708962E-2</v>
      </c>
      <c r="G46" s="13">
        <v>15.45</v>
      </c>
      <c r="H46" s="13">
        <f t="shared" si="1"/>
        <v>12.19198568093193</v>
      </c>
    </row>
    <row r="47" spans="1:8" x14ac:dyDescent="0.3">
      <c r="A47" s="11">
        <v>44432.468229166669</v>
      </c>
      <c r="B47" s="6" t="s">
        <v>0</v>
      </c>
      <c r="C47" s="6">
        <v>15.55</v>
      </c>
      <c r="D47" s="6" t="s">
        <v>1</v>
      </c>
      <c r="E47" s="6">
        <v>12.11</v>
      </c>
      <c r="F47" s="12">
        <f t="shared" si="0"/>
        <v>3.164351852319669E-2</v>
      </c>
      <c r="G47" s="13">
        <v>15.55</v>
      </c>
      <c r="H47" s="13">
        <f t="shared" si="1"/>
        <v>12.175588544745546</v>
      </c>
    </row>
    <row r="48" spans="1:8" x14ac:dyDescent="0.3">
      <c r="A48" s="11">
        <v>44432.468935185185</v>
      </c>
      <c r="B48" s="6" t="s">
        <v>0</v>
      </c>
      <c r="C48" s="6">
        <v>15.55</v>
      </c>
      <c r="D48" s="6" t="s">
        <v>1</v>
      </c>
      <c r="E48" s="6">
        <v>12.18</v>
      </c>
      <c r="F48" s="12">
        <f t="shared" si="0"/>
        <v>3.234953703940846E-2</v>
      </c>
      <c r="G48" s="13">
        <v>15.55</v>
      </c>
      <c r="H48" s="13">
        <f t="shared" si="1"/>
        <v>12.176470835796437</v>
      </c>
    </row>
    <row r="49" spans="1:8" x14ac:dyDescent="0.3">
      <c r="A49" s="11">
        <v>44432.469641203701</v>
      </c>
      <c r="B49" s="6" t="s">
        <v>0</v>
      </c>
      <c r="C49" s="6">
        <v>15.55</v>
      </c>
      <c r="D49" s="6" t="s">
        <v>1</v>
      </c>
      <c r="E49" s="6">
        <v>12.18</v>
      </c>
      <c r="F49" s="12">
        <f t="shared" si="0"/>
        <v>3.3055555555620231E-2</v>
      </c>
      <c r="G49" s="13">
        <v>15.55</v>
      </c>
      <c r="H49" s="13">
        <f t="shared" si="1"/>
        <v>12.17717666863715</v>
      </c>
    </row>
    <row r="50" spans="1:8" x14ac:dyDescent="0.3">
      <c r="A50" s="11">
        <v>44432.470335648148</v>
      </c>
      <c r="B50" s="6" t="s">
        <v>0</v>
      </c>
      <c r="C50" s="6">
        <v>15.55</v>
      </c>
      <c r="D50" s="6" t="s">
        <v>1</v>
      </c>
      <c r="E50" s="6">
        <v>12.18</v>
      </c>
      <c r="F50" s="12">
        <f t="shared" si="0"/>
        <v>3.3750000002328306E-2</v>
      </c>
      <c r="G50" s="13">
        <v>15.55</v>
      </c>
      <c r="H50" s="13">
        <f t="shared" si="1"/>
        <v>12.177741334909721</v>
      </c>
    </row>
    <row r="51" spans="1:8" x14ac:dyDescent="0.3">
      <c r="A51" s="11">
        <v>44432.471041666664</v>
      </c>
      <c r="B51" s="6" t="s">
        <v>0</v>
      </c>
      <c r="C51" s="6">
        <v>15.45</v>
      </c>
      <c r="D51" s="6" t="s">
        <v>1</v>
      </c>
      <c r="E51" s="6">
        <v>12.12</v>
      </c>
      <c r="F51" s="12">
        <f t="shared" si="0"/>
        <v>3.4456018518540077E-2</v>
      </c>
      <c r="G51" s="13">
        <v>15.45</v>
      </c>
      <c r="H51" s="13">
        <f t="shared" si="1"/>
        <v>12.166193067927777</v>
      </c>
    </row>
    <row r="52" spans="1:8" x14ac:dyDescent="0.3">
      <c r="A52" s="11">
        <v>44432.471747685187</v>
      </c>
      <c r="B52" s="6" t="s">
        <v>0</v>
      </c>
      <c r="C52" s="6">
        <v>15.45</v>
      </c>
      <c r="D52" s="6" t="s">
        <v>1</v>
      </c>
      <c r="E52" s="6">
        <v>12.12</v>
      </c>
      <c r="F52" s="12">
        <f t="shared" si="0"/>
        <v>3.5162037042027805E-2</v>
      </c>
      <c r="G52" s="13">
        <v>15.45</v>
      </c>
      <c r="H52" s="13">
        <f t="shared" si="1"/>
        <v>12.156954454342221</v>
      </c>
    </row>
    <row r="53" spans="1:8" x14ac:dyDescent="0.3">
      <c r="A53" s="11">
        <v>44432.472453703704</v>
      </c>
      <c r="B53" s="6" t="s">
        <v>0</v>
      </c>
      <c r="C53" s="6">
        <v>15.45</v>
      </c>
      <c r="D53" s="6" t="s">
        <v>1</v>
      </c>
      <c r="E53" s="6">
        <v>12.12</v>
      </c>
      <c r="F53" s="12">
        <f t="shared" si="0"/>
        <v>3.5868055558239575E-2</v>
      </c>
      <c r="G53" s="13">
        <v>15.45</v>
      </c>
      <c r="H53" s="13">
        <f t="shared" si="1"/>
        <v>12.149563563473777</v>
      </c>
    </row>
    <row r="54" spans="1:8" x14ac:dyDescent="0.3">
      <c r="A54" s="11">
        <v>44432.47314814815</v>
      </c>
      <c r="B54" s="6" t="s">
        <v>0</v>
      </c>
      <c r="C54" s="6">
        <v>15.45</v>
      </c>
      <c r="D54" s="6" t="s">
        <v>1</v>
      </c>
      <c r="E54" s="6">
        <v>12.12</v>
      </c>
      <c r="F54" s="12">
        <f t="shared" si="0"/>
        <v>3.6562500004947651E-2</v>
      </c>
      <c r="G54" s="13">
        <v>15.45</v>
      </c>
      <c r="H54" s="13">
        <f t="shared" si="1"/>
        <v>12.143650850779022</v>
      </c>
    </row>
    <row r="55" spans="1:8" x14ac:dyDescent="0.3">
      <c r="A55" s="11">
        <v>44432.473854166667</v>
      </c>
      <c r="B55" s="6" t="s">
        <v>0</v>
      </c>
      <c r="C55" s="6">
        <v>15.45</v>
      </c>
      <c r="D55" s="6" t="s">
        <v>1</v>
      </c>
      <c r="E55" s="6">
        <v>12.18</v>
      </c>
      <c r="F55" s="12">
        <f t="shared" si="0"/>
        <v>3.7268518521159422E-2</v>
      </c>
      <c r="G55" s="13">
        <v>15.45</v>
      </c>
      <c r="H55" s="13">
        <f t="shared" si="1"/>
        <v>12.150920680623218</v>
      </c>
    </row>
    <row r="56" spans="1:8" x14ac:dyDescent="0.3">
      <c r="A56" s="11">
        <v>44432.474560185183</v>
      </c>
      <c r="B56" s="6" t="s">
        <v>0</v>
      </c>
      <c r="C56" s="6">
        <v>15.35</v>
      </c>
      <c r="D56" s="6" t="s">
        <v>1</v>
      </c>
      <c r="E56" s="6">
        <v>12.17</v>
      </c>
      <c r="F56" s="12">
        <f t="shared" si="0"/>
        <v>3.7974537037371192E-2</v>
      </c>
      <c r="G56" s="13">
        <v>15.35</v>
      </c>
      <c r="H56" s="13">
        <f t="shared" si="1"/>
        <v>12.154736544498576</v>
      </c>
    </row>
    <row r="57" spans="1:8" x14ac:dyDescent="0.3">
      <c r="A57" s="11">
        <v>44432.475266203706</v>
      </c>
      <c r="B57" s="6" t="s">
        <v>0</v>
      </c>
      <c r="C57" s="6">
        <v>15.45</v>
      </c>
      <c r="D57" s="6" t="s">
        <v>1</v>
      </c>
      <c r="E57" s="6">
        <v>12.12</v>
      </c>
      <c r="F57" s="12">
        <f t="shared" si="0"/>
        <v>3.868055556085892E-2</v>
      </c>
      <c r="G57" s="13">
        <v>15.45</v>
      </c>
      <c r="H57" s="13">
        <f t="shared" si="1"/>
        <v>12.147789235598861</v>
      </c>
    </row>
    <row r="58" spans="1:8" x14ac:dyDescent="0.3">
      <c r="A58" s="11">
        <v>44432.475960648146</v>
      </c>
      <c r="B58" s="6" t="s">
        <v>0</v>
      </c>
      <c r="C58" s="6">
        <v>15.45</v>
      </c>
      <c r="D58" s="6" t="s">
        <v>1</v>
      </c>
      <c r="E58" s="6">
        <v>12.18</v>
      </c>
      <c r="F58" s="12">
        <f t="shared" si="0"/>
        <v>3.9375000000291038E-2</v>
      </c>
      <c r="G58" s="13">
        <v>15.45</v>
      </c>
      <c r="H58" s="13">
        <f t="shared" si="1"/>
        <v>12.15423138847909</v>
      </c>
    </row>
    <row r="59" spans="1:8" x14ac:dyDescent="0.3">
      <c r="A59" s="11">
        <v>44432.476666666669</v>
      </c>
      <c r="B59" s="6" t="s">
        <v>0</v>
      </c>
      <c r="C59" s="6">
        <v>15.35</v>
      </c>
      <c r="D59" s="6" t="s">
        <v>1</v>
      </c>
      <c r="E59" s="6">
        <v>12.23</v>
      </c>
      <c r="F59" s="12">
        <f t="shared" si="0"/>
        <v>4.0081018523778766E-2</v>
      </c>
      <c r="G59" s="13">
        <v>15.35</v>
      </c>
      <c r="H59" s="13">
        <f t="shared" si="1"/>
        <v>12.169385110783272</v>
      </c>
    </row>
    <row r="60" spans="1:8" x14ac:dyDescent="0.3">
      <c r="A60" s="11">
        <v>44432.477372685185</v>
      </c>
      <c r="B60" s="6" t="s">
        <v>0</v>
      </c>
      <c r="C60" s="6">
        <v>15.35</v>
      </c>
      <c r="D60" s="6" t="s">
        <v>1</v>
      </c>
      <c r="E60" s="6">
        <v>12.23</v>
      </c>
      <c r="F60" s="12">
        <f t="shared" si="0"/>
        <v>4.0787037039990537E-2</v>
      </c>
      <c r="G60" s="13">
        <v>15.35</v>
      </c>
      <c r="H60" s="13">
        <f t="shared" si="1"/>
        <v>12.181508088626618</v>
      </c>
    </row>
    <row r="61" spans="1:8" x14ac:dyDescent="0.3">
      <c r="A61" s="11">
        <v>44432.478078703702</v>
      </c>
      <c r="B61" s="6" t="s">
        <v>0</v>
      </c>
      <c r="C61" s="6">
        <v>15.35</v>
      </c>
      <c r="D61" s="6" t="s">
        <v>1</v>
      </c>
      <c r="E61" s="6">
        <v>12.23</v>
      </c>
      <c r="F61" s="12">
        <f t="shared" si="0"/>
        <v>4.1493055556202307E-2</v>
      </c>
      <c r="G61" s="13">
        <v>15.35</v>
      </c>
      <c r="H61" s="13">
        <f t="shared" si="1"/>
        <v>12.191206470901294</v>
      </c>
    </row>
    <row r="62" spans="1:8" x14ac:dyDescent="0.3">
      <c r="A62" s="11">
        <v>44432.478773148148</v>
      </c>
      <c r="B62" s="6" t="s">
        <v>0</v>
      </c>
      <c r="C62" s="6">
        <v>15.45</v>
      </c>
      <c r="D62" s="6" t="s">
        <v>1</v>
      </c>
      <c r="E62" s="6">
        <v>12.12</v>
      </c>
      <c r="F62" s="12">
        <f t="shared" si="0"/>
        <v>4.2187500002910383E-2</v>
      </c>
      <c r="G62" s="13">
        <v>15.45</v>
      </c>
      <c r="H62" s="13">
        <f t="shared" si="1"/>
        <v>12.176965176721035</v>
      </c>
    </row>
    <row r="63" spans="1:8" x14ac:dyDescent="0.3">
      <c r="A63" s="11">
        <v>44432.479479166665</v>
      </c>
      <c r="B63" s="6" t="s">
        <v>0</v>
      </c>
      <c r="C63" s="6">
        <v>15.55</v>
      </c>
      <c r="D63" s="6" t="s">
        <v>1</v>
      </c>
      <c r="E63" s="6">
        <v>12.09</v>
      </c>
      <c r="F63" s="12">
        <f t="shared" si="0"/>
        <v>4.2893518519122154E-2</v>
      </c>
      <c r="G63" s="13">
        <v>15.55</v>
      </c>
      <c r="H63" s="13">
        <f t="shared" si="1"/>
        <v>12.159572141376827</v>
      </c>
    </row>
    <row r="64" spans="1:8" x14ac:dyDescent="0.3">
      <c r="A64" s="11">
        <v>44432.480185185188</v>
      </c>
      <c r="B64" s="6" t="s">
        <v>0</v>
      </c>
      <c r="C64" s="6">
        <v>15.65</v>
      </c>
      <c r="D64" s="6" t="s">
        <v>1</v>
      </c>
      <c r="E64" s="6">
        <v>12.12</v>
      </c>
      <c r="F64" s="12">
        <f t="shared" si="0"/>
        <v>4.3599537042609882E-2</v>
      </c>
      <c r="G64" s="13">
        <v>15.65</v>
      </c>
      <c r="H64" s="13">
        <f t="shared" si="1"/>
        <v>12.151657713101462</v>
      </c>
    </row>
    <row r="65" spans="1:8" x14ac:dyDescent="0.3">
      <c r="A65" s="11">
        <v>44432.480891203704</v>
      </c>
      <c r="B65" s="6" t="s">
        <v>0</v>
      </c>
      <c r="C65" s="6">
        <v>15.85</v>
      </c>
      <c r="D65" s="6" t="s">
        <v>1</v>
      </c>
      <c r="E65" s="6">
        <v>12.24</v>
      </c>
      <c r="F65" s="12">
        <f t="shared" si="0"/>
        <v>4.4305555558821652E-2</v>
      </c>
      <c r="G65" s="13">
        <v>15.85</v>
      </c>
      <c r="H65" s="13">
        <f t="shared" si="1"/>
        <v>12.16932617048117</v>
      </c>
    </row>
    <row r="66" spans="1:8" x14ac:dyDescent="0.3">
      <c r="A66" s="11">
        <v>44432.481585648151</v>
      </c>
      <c r="B66" s="6" t="s">
        <v>0</v>
      </c>
      <c r="C66" s="6">
        <v>15.95</v>
      </c>
      <c r="D66" s="6" t="s">
        <v>1</v>
      </c>
      <c r="E66" s="6">
        <v>12.28</v>
      </c>
      <c r="F66" s="12">
        <f t="shared" si="0"/>
        <v>4.5000000005529728E-2</v>
      </c>
      <c r="G66" s="13">
        <v>15.95</v>
      </c>
      <c r="H66" s="13">
        <f t="shared" si="1"/>
        <v>12.191460936384937</v>
      </c>
    </row>
    <row r="67" spans="1:8" x14ac:dyDescent="0.3">
      <c r="A67" s="11">
        <v>44432.482291666667</v>
      </c>
      <c r="B67" s="6" t="s">
        <v>0</v>
      </c>
      <c r="C67" s="6">
        <v>16.05</v>
      </c>
      <c r="D67" s="6" t="s">
        <v>1</v>
      </c>
      <c r="E67" s="6">
        <v>12.28</v>
      </c>
      <c r="F67" s="12">
        <f t="shared" ref="F67:F130" si="2">A67-$A$2</f>
        <v>4.5706018521741498E-2</v>
      </c>
      <c r="G67" s="13">
        <v>16.05</v>
      </c>
      <c r="H67" s="13">
        <f t="shared" si="1"/>
        <v>12.209168749107949</v>
      </c>
    </row>
    <row r="68" spans="1:8" x14ac:dyDescent="0.3">
      <c r="A68" s="11">
        <v>44432.482997685183</v>
      </c>
      <c r="B68" s="6" t="s">
        <v>0</v>
      </c>
      <c r="C68" s="6">
        <v>16.05</v>
      </c>
      <c r="D68" s="6" t="s">
        <v>1</v>
      </c>
      <c r="E68" s="6">
        <v>12.21</v>
      </c>
      <c r="F68" s="12">
        <f t="shared" si="2"/>
        <v>4.6412037037953269E-2</v>
      </c>
      <c r="G68" s="13">
        <v>16.05</v>
      </c>
      <c r="H68" s="13">
        <f t="shared" ref="H68:H131" si="3">H67*0.8+E68*0.2</f>
        <v>12.20933499928636</v>
      </c>
    </row>
    <row r="69" spans="1:8" x14ac:dyDescent="0.3">
      <c r="A69" s="11">
        <v>44432.483703703707</v>
      </c>
      <c r="B69" s="6" t="s">
        <v>0</v>
      </c>
      <c r="C69" s="6">
        <v>16.149999999999999</v>
      </c>
      <c r="D69" s="6" t="s">
        <v>1</v>
      </c>
      <c r="E69" s="6">
        <v>12.17</v>
      </c>
      <c r="F69" s="12">
        <f t="shared" si="2"/>
        <v>4.7118055561440997E-2</v>
      </c>
      <c r="G69" s="13">
        <v>16.149999999999999</v>
      </c>
      <c r="H69" s="13">
        <f t="shared" si="3"/>
        <v>12.201467999429088</v>
      </c>
    </row>
    <row r="70" spans="1:8" x14ac:dyDescent="0.3">
      <c r="A70" s="11">
        <v>44432.484398148146</v>
      </c>
      <c r="B70" s="6" t="s">
        <v>0</v>
      </c>
      <c r="C70" s="6">
        <v>16.05</v>
      </c>
      <c r="D70" s="6" t="s">
        <v>1</v>
      </c>
      <c r="E70" s="6">
        <v>12.23</v>
      </c>
      <c r="F70" s="12">
        <f t="shared" si="2"/>
        <v>4.7812500000873115E-2</v>
      </c>
      <c r="G70" s="13">
        <v>16.05</v>
      </c>
      <c r="H70" s="13">
        <f t="shared" si="3"/>
        <v>12.207174399543272</v>
      </c>
    </row>
    <row r="71" spans="1:8" x14ac:dyDescent="0.3">
      <c r="A71" s="11">
        <v>44432.48510416667</v>
      </c>
      <c r="B71" s="6" t="s">
        <v>0</v>
      </c>
      <c r="C71" s="6">
        <v>16.05</v>
      </c>
      <c r="D71" s="6" t="s">
        <v>1</v>
      </c>
      <c r="E71" s="6">
        <v>12.26</v>
      </c>
      <c r="F71" s="12">
        <f t="shared" si="2"/>
        <v>4.8518518524360843E-2</v>
      </c>
      <c r="G71" s="13">
        <v>16.05</v>
      </c>
      <c r="H71" s="13">
        <f t="shared" si="3"/>
        <v>12.217739519634618</v>
      </c>
    </row>
    <row r="72" spans="1:8" x14ac:dyDescent="0.3">
      <c r="A72" s="11">
        <v>44432.485810185186</v>
      </c>
      <c r="B72" s="6" t="s">
        <v>0</v>
      </c>
      <c r="C72" s="6">
        <v>16.149999999999999</v>
      </c>
      <c r="D72" s="6" t="s">
        <v>1</v>
      </c>
      <c r="E72" s="6">
        <v>12.23</v>
      </c>
      <c r="F72" s="12">
        <f t="shared" si="2"/>
        <v>4.9224537040572613E-2</v>
      </c>
      <c r="G72" s="13">
        <v>16.149999999999999</v>
      </c>
      <c r="H72" s="13">
        <f t="shared" si="3"/>
        <v>12.220191615707694</v>
      </c>
    </row>
    <row r="73" spans="1:8" x14ac:dyDescent="0.3">
      <c r="A73" s="11">
        <v>44432.486516203702</v>
      </c>
      <c r="B73" s="6" t="s">
        <v>0</v>
      </c>
      <c r="C73" s="6">
        <v>16.149999999999999</v>
      </c>
      <c r="D73" s="6" t="s">
        <v>1</v>
      </c>
      <c r="E73" s="6">
        <v>12.21</v>
      </c>
      <c r="F73" s="12">
        <f t="shared" si="2"/>
        <v>4.9930555556784384E-2</v>
      </c>
      <c r="G73" s="13">
        <v>16.149999999999999</v>
      </c>
      <c r="H73" s="13">
        <f t="shared" si="3"/>
        <v>12.218153292566157</v>
      </c>
    </row>
    <row r="74" spans="1:8" x14ac:dyDescent="0.3">
      <c r="A74" s="11">
        <v>44432.487210648149</v>
      </c>
      <c r="B74" s="6" t="s">
        <v>0</v>
      </c>
      <c r="C74" s="6">
        <v>16.149999999999999</v>
      </c>
      <c r="D74" s="6" t="s">
        <v>1</v>
      </c>
      <c r="E74" s="6">
        <v>12.17</v>
      </c>
      <c r="F74" s="12">
        <f t="shared" si="2"/>
        <v>5.062500000349246E-2</v>
      </c>
      <c r="G74" s="13">
        <v>16.149999999999999</v>
      </c>
      <c r="H74" s="13">
        <f t="shared" si="3"/>
        <v>12.208522634052926</v>
      </c>
    </row>
    <row r="75" spans="1:8" x14ac:dyDescent="0.3">
      <c r="A75" s="11">
        <v>44432.487916666665</v>
      </c>
      <c r="B75" s="6" t="s">
        <v>0</v>
      </c>
      <c r="C75" s="6">
        <v>16.25</v>
      </c>
      <c r="D75" s="6" t="s">
        <v>1</v>
      </c>
      <c r="E75" s="6">
        <v>12.17</v>
      </c>
      <c r="F75" s="12">
        <f t="shared" si="2"/>
        <v>5.133101851970423E-2</v>
      </c>
      <c r="G75" s="13">
        <v>16.25</v>
      </c>
      <c r="H75" s="13">
        <f t="shared" si="3"/>
        <v>12.200818107242341</v>
      </c>
    </row>
    <row r="76" spans="1:8" x14ac:dyDescent="0.3">
      <c r="A76" s="11">
        <v>44432.488622685189</v>
      </c>
      <c r="B76" s="6" t="s">
        <v>0</v>
      </c>
      <c r="C76" s="6">
        <v>16.25</v>
      </c>
      <c r="D76" s="6" t="s">
        <v>1</v>
      </c>
      <c r="E76" s="6">
        <v>12.15</v>
      </c>
      <c r="F76" s="12">
        <f t="shared" si="2"/>
        <v>5.2037037043191958E-2</v>
      </c>
      <c r="G76" s="13">
        <v>16.25</v>
      </c>
      <c r="H76" s="13">
        <f t="shared" si="3"/>
        <v>12.190654485793873</v>
      </c>
    </row>
    <row r="77" spans="1:8" x14ac:dyDescent="0.3">
      <c r="A77" s="11">
        <v>44432.489328703705</v>
      </c>
      <c r="B77" s="6" t="s">
        <v>0</v>
      </c>
      <c r="C77" s="6">
        <v>16.350000000000001</v>
      </c>
      <c r="D77" s="6" t="s">
        <v>1</v>
      </c>
      <c r="E77" s="6">
        <v>12.11</v>
      </c>
      <c r="F77" s="12">
        <f t="shared" si="2"/>
        <v>5.2743055559403729E-2</v>
      </c>
      <c r="G77" s="13">
        <v>16.350000000000001</v>
      </c>
      <c r="H77" s="13">
        <f t="shared" si="3"/>
        <v>12.1745235886351</v>
      </c>
    </row>
    <row r="78" spans="1:8" x14ac:dyDescent="0.3">
      <c r="A78" s="11">
        <v>44432.490034722221</v>
      </c>
      <c r="B78" s="6" t="s">
        <v>0</v>
      </c>
      <c r="C78" s="6">
        <v>16.350000000000001</v>
      </c>
      <c r="D78" s="6" t="s">
        <v>1</v>
      </c>
      <c r="E78" s="6">
        <v>12.11</v>
      </c>
      <c r="F78" s="12">
        <f t="shared" si="2"/>
        <v>5.3449074075615499E-2</v>
      </c>
      <c r="G78" s="13">
        <v>16.350000000000001</v>
      </c>
      <c r="H78" s="13">
        <f t="shared" si="3"/>
        <v>12.161618870908082</v>
      </c>
    </row>
    <row r="79" spans="1:8" x14ac:dyDescent="0.3">
      <c r="A79" s="11">
        <v>44432.490729166668</v>
      </c>
      <c r="B79" s="6" t="s">
        <v>0</v>
      </c>
      <c r="C79" s="6">
        <v>16.350000000000001</v>
      </c>
      <c r="D79" s="6" t="s">
        <v>1</v>
      </c>
      <c r="E79" s="6">
        <v>12.17</v>
      </c>
      <c r="F79" s="12">
        <f t="shared" si="2"/>
        <v>5.4143518522323575E-2</v>
      </c>
      <c r="G79" s="13">
        <v>16.350000000000001</v>
      </c>
      <c r="H79" s="13">
        <f t="shared" si="3"/>
        <v>12.163295096726468</v>
      </c>
    </row>
    <row r="80" spans="1:8" x14ac:dyDescent="0.3">
      <c r="A80" s="11">
        <v>44432.491435185184</v>
      </c>
      <c r="B80" s="6" t="s">
        <v>0</v>
      </c>
      <c r="C80" s="6">
        <v>16.350000000000001</v>
      </c>
      <c r="D80" s="6" t="s">
        <v>1</v>
      </c>
      <c r="E80" s="6">
        <v>12.18</v>
      </c>
      <c r="F80" s="12">
        <f t="shared" si="2"/>
        <v>5.4849537038535345E-2</v>
      </c>
      <c r="G80" s="13">
        <v>16.350000000000001</v>
      </c>
      <c r="H80" s="13">
        <f t="shared" si="3"/>
        <v>12.166636077381176</v>
      </c>
    </row>
    <row r="81" spans="1:8" x14ac:dyDescent="0.3">
      <c r="A81" s="11">
        <v>44432.4921412037</v>
      </c>
      <c r="B81" s="6" t="s">
        <v>0</v>
      </c>
      <c r="C81" s="6">
        <v>16.45</v>
      </c>
      <c r="D81" s="6" t="s">
        <v>1</v>
      </c>
      <c r="E81" s="6">
        <v>12.06</v>
      </c>
      <c r="F81" s="12">
        <f t="shared" si="2"/>
        <v>5.5555555554747116E-2</v>
      </c>
      <c r="G81" s="13">
        <v>16.45</v>
      </c>
      <c r="H81" s="13">
        <f t="shared" si="3"/>
        <v>12.145308861904942</v>
      </c>
    </row>
    <row r="82" spans="1:8" x14ac:dyDescent="0.3">
      <c r="A82" s="11">
        <v>44432.492847222224</v>
      </c>
      <c r="B82" s="6" t="s">
        <v>0</v>
      </c>
      <c r="C82" s="6">
        <v>16.45</v>
      </c>
      <c r="D82" s="6" t="s">
        <v>1</v>
      </c>
      <c r="E82" s="6">
        <v>12.06</v>
      </c>
      <c r="F82" s="12">
        <f t="shared" si="2"/>
        <v>5.6261574078234844E-2</v>
      </c>
      <c r="G82" s="13">
        <v>16.45</v>
      </c>
      <c r="H82" s="13">
        <f t="shared" si="3"/>
        <v>12.128247089523954</v>
      </c>
    </row>
    <row r="83" spans="1:8" x14ac:dyDescent="0.3">
      <c r="A83" s="11">
        <v>44432.493541666663</v>
      </c>
      <c r="B83" s="6" t="s">
        <v>0</v>
      </c>
      <c r="C83" s="6">
        <v>16.350000000000001</v>
      </c>
      <c r="D83" s="6" t="s">
        <v>1</v>
      </c>
      <c r="E83" s="6">
        <v>12.11</v>
      </c>
      <c r="F83" s="12">
        <f t="shared" si="2"/>
        <v>5.6956018517666962E-2</v>
      </c>
      <c r="G83" s="13">
        <v>16.350000000000001</v>
      </c>
      <c r="H83" s="13">
        <f t="shared" si="3"/>
        <v>12.124597671619165</v>
      </c>
    </row>
    <row r="84" spans="1:8" x14ac:dyDescent="0.3">
      <c r="A84" s="11">
        <v>44432.494247685187</v>
      </c>
      <c r="B84" s="6" t="s">
        <v>0</v>
      </c>
      <c r="C84" s="6">
        <v>16.350000000000001</v>
      </c>
      <c r="D84" s="6" t="s">
        <v>1</v>
      </c>
      <c r="E84" s="6">
        <v>12.11</v>
      </c>
      <c r="F84" s="12">
        <f t="shared" si="2"/>
        <v>5.766203704115469E-2</v>
      </c>
      <c r="G84" s="13">
        <v>16.350000000000001</v>
      </c>
      <c r="H84" s="13">
        <f t="shared" si="3"/>
        <v>12.121678137295333</v>
      </c>
    </row>
    <row r="85" spans="1:8" x14ac:dyDescent="0.3">
      <c r="A85" s="11">
        <v>44432.494953703703</v>
      </c>
      <c r="B85" s="6" t="s">
        <v>0</v>
      </c>
      <c r="C85" s="6">
        <v>16.350000000000001</v>
      </c>
      <c r="D85" s="6" t="s">
        <v>1</v>
      </c>
      <c r="E85" s="6">
        <v>12.11</v>
      </c>
      <c r="F85" s="12">
        <f t="shared" si="2"/>
        <v>5.8368055557366461E-2</v>
      </c>
      <c r="G85" s="13">
        <v>16.350000000000001</v>
      </c>
      <c r="H85" s="13">
        <f t="shared" si="3"/>
        <v>12.119342509836269</v>
      </c>
    </row>
    <row r="86" spans="1:8" x14ac:dyDescent="0.3">
      <c r="A86" s="11">
        <v>44432.495659722219</v>
      </c>
      <c r="B86" s="6" t="s">
        <v>0</v>
      </c>
      <c r="C86" s="6">
        <v>16.45</v>
      </c>
      <c r="D86" s="6" t="s">
        <v>1</v>
      </c>
      <c r="E86" s="6">
        <v>12.06</v>
      </c>
      <c r="F86" s="12">
        <f t="shared" si="2"/>
        <v>5.9074074073578231E-2</v>
      </c>
      <c r="G86" s="13">
        <v>16.45</v>
      </c>
      <c r="H86" s="13">
        <f t="shared" si="3"/>
        <v>12.107474007869017</v>
      </c>
    </row>
    <row r="87" spans="1:8" x14ac:dyDescent="0.3">
      <c r="A87" s="11">
        <v>44432.496365740742</v>
      </c>
      <c r="B87" s="6" t="s">
        <v>0</v>
      </c>
      <c r="C87" s="6">
        <v>16.55</v>
      </c>
      <c r="D87" s="6" t="s">
        <v>1</v>
      </c>
      <c r="E87" s="6">
        <v>12.05</v>
      </c>
      <c r="F87" s="12">
        <f t="shared" si="2"/>
        <v>5.9780092597065959E-2</v>
      </c>
      <c r="G87" s="13">
        <v>16.55</v>
      </c>
      <c r="H87" s="13">
        <f t="shared" si="3"/>
        <v>12.095979206295215</v>
      </c>
    </row>
    <row r="88" spans="1:8" x14ac:dyDescent="0.3">
      <c r="A88" s="11">
        <v>44432.497060185182</v>
      </c>
      <c r="B88" s="6" t="s">
        <v>0</v>
      </c>
      <c r="C88" s="6">
        <v>16.649999999999999</v>
      </c>
      <c r="D88" s="6" t="s">
        <v>1</v>
      </c>
      <c r="E88" s="6">
        <v>12.12</v>
      </c>
      <c r="F88" s="12">
        <f t="shared" si="2"/>
        <v>6.0474537036498077E-2</v>
      </c>
      <c r="G88" s="13">
        <v>16.649999999999999</v>
      </c>
      <c r="H88" s="13">
        <f t="shared" si="3"/>
        <v>12.100783365036172</v>
      </c>
    </row>
    <row r="89" spans="1:8" x14ac:dyDescent="0.3">
      <c r="A89" s="11">
        <v>44432.497766203705</v>
      </c>
      <c r="B89" s="6" t="s">
        <v>0</v>
      </c>
      <c r="C89" s="6">
        <v>16.75</v>
      </c>
      <c r="D89" s="6" t="s">
        <v>1</v>
      </c>
      <c r="E89" s="6">
        <v>12.06</v>
      </c>
      <c r="F89" s="12">
        <f t="shared" si="2"/>
        <v>6.1180555559985805E-2</v>
      </c>
      <c r="G89" s="13">
        <v>16.75</v>
      </c>
      <c r="H89" s="13">
        <f t="shared" si="3"/>
        <v>12.092626692028938</v>
      </c>
    </row>
    <row r="90" spans="1:8" x14ac:dyDescent="0.3">
      <c r="A90" s="11">
        <v>44432.498472222222</v>
      </c>
      <c r="B90" s="6" t="s">
        <v>0</v>
      </c>
      <c r="C90" s="6">
        <v>16.850000000000001</v>
      </c>
      <c r="D90" s="6" t="s">
        <v>1</v>
      </c>
      <c r="E90" s="6">
        <v>12.05</v>
      </c>
      <c r="F90" s="12">
        <f t="shared" si="2"/>
        <v>6.1886574076197576E-2</v>
      </c>
      <c r="G90" s="13">
        <v>16.850000000000001</v>
      </c>
      <c r="H90" s="13">
        <f t="shared" si="3"/>
        <v>12.084101353623151</v>
      </c>
    </row>
    <row r="91" spans="1:8" x14ac:dyDescent="0.3">
      <c r="A91" s="11">
        <v>44432.499178240738</v>
      </c>
      <c r="B91" s="6" t="s">
        <v>0</v>
      </c>
      <c r="C91" s="6">
        <v>16.95</v>
      </c>
      <c r="D91" s="6" t="s">
        <v>1</v>
      </c>
      <c r="E91" s="6">
        <v>12.21</v>
      </c>
      <c r="F91" s="12">
        <f t="shared" si="2"/>
        <v>6.2592592592409346E-2</v>
      </c>
      <c r="G91" s="13">
        <v>16.95</v>
      </c>
      <c r="H91" s="13">
        <f t="shared" si="3"/>
        <v>12.109281082898521</v>
      </c>
    </row>
    <row r="92" spans="1:8" x14ac:dyDescent="0.3">
      <c r="A92" s="11">
        <v>44432.499872685185</v>
      </c>
      <c r="B92" s="6" t="s">
        <v>0</v>
      </c>
      <c r="C92" s="6">
        <v>17.05</v>
      </c>
      <c r="D92" s="6" t="s">
        <v>1</v>
      </c>
      <c r="E92" s="6">
        <v>12.14</v>
      </c>
      <c r="F92" s="12">
        <f t="shared" si="2"/>
        <v>6.3287037039117422E-2</v>
      </c>
      <c r="G92" s="13">
        <v>17.05</v>
      </c>
      <c r="H92" s="13">
        <f t="shared" si="3"/>
        <v>12.115424866318818</v>
      </c>
    </row>
    <row r="93" spans="1:8" x14ac:dyDescent="0.3">
      <c r="A93" s="11">
        <v>44432.500578703701</v>
      </c>
      <c r="B93" s="6" t="s">
        <v>0</v>
      </c>
      <c r="C93" s="6">
        <v>17.239999999999998</v>
      </c>
      <c r="D93" s="6" t="s">
        <v>1</v>
      </c>
      <c r="E93" s="6">
        <v>12.06</v>
      </c>
      <c r="F93" s="12">
        <f t="shared" si="2"/>
        <v>6.3993055555329192E-2</v>
      </c>
      <c r="G93" s="13">
        <v>17.239999999999998</v>
      </c>
      <c r="H93" s="13">
        <f t="shared" si="3"/>
        <v>12.104339893055057</v>
      </c>
    </row>
    <row r="94" spans="1:8" x14ac:dyDescent="0.3">
      <c r="A94" s="11">
        <v>44432.501284722224</v>
      </c>
      <c r="B94" s="6" t="s">
        <v>0</v>
      </c>
      <c r="C94" s="6">
        <v>17.239999999999998</v>
      </c>
      <c r="D94" s="6" t="s">
        <v>1</v>
      </c>
      <c r="E94" s="6">
        <v>12.06</v>
      </c>
      <c r="F94" s="12">
        <f t="shared" si="2"/>
        <v>6.4699074078816921E-2</v>
      </c>
      <c r="G94" s="13">
        <v>17.239999999999998</v>
      </c>
      <c r="H94" s="13">
        <f t="shared" si="3"/>
        <v>12.095471914444047</v>
      </c>
    </row>
    <row r="95" spans="1:8" x14ac:dyDescent="0.3">
      <c r="A95" s="11">
        <v>44432.50199074074</v>
      </c>
      <c r="B95" s="6" t="s">
        <v>0</v>
      </c>
      <c r="C95" s="6">
        <v>17.34</v>
      </c>
      <c r="D95" s="6" t="s">
        <v>1</v>
      </c>
      <c r="E95" s="6">
        <v>12.15</v>
      </c>
      <c r="F95" s="12">
        <f t="shared" si="2"/>
        <v>6.5405092595028691E-2</v>
      </c>
      <c r="G95" s="13">
        <v>17.34</v>
      </c>
      <c r="H95" s="13">
        <f t="shared" si="3"/>
        <v>12.106377531555239</v>
      </c>
    </row>
    <row r="96" spans="1:8" x14ac:dyDescent="0.3">
      <c r="A96" s="11">
        <v>44432.502696759257</v>
      </c>
      <c r="B96" s="6" t="s">
        <v>0</v>
      </c>
      <c r="C96" s="6">
        <v>17.440000000000001</v>
      </c>
      <c r="D96" s="6" t="s">
        <v>1</v>
      </c>
      <c r="E96" s="6">
        <v>11.99</v>
      </c>
      <c r="F96" s="12">
        <f t="shared" si="2"/>
        <v>6.6111111111240461E-2</v>
      </c>
      <c r="G96" s="13">
        <v>17.440000000000001</v>
      </c>
      <c r="H96" s="13">
        <f t="shared" si="3"/>
        <v>12.083102025244191</v>
      </c>
    </row>
    <row r="97" spans="1:8" x14ac:dyDescent="0.3">
      <c r="A97" s="11">
        <v>44432.503391203703</v>
      </c>
      <c r="B97" s="6" t="s">
        <v>0</v>
      </c>
      <c r="C97" s="6">
        <v>17.54</v>
      </c>
      <c r="D97" s="6" t="s">
        <v>1</v>
      </c>
      <c r="E97" s="6">
        <v>12.12</v>
      </c>
      <c r="F97" s="12">
        <f t="shared" si="2"/>
        <v>6.6805555557948537E-2</v>
      </c>
      <c r="G97" s="13">
        <v>17.54</v>
      </c>
      <c r="H97" s="13">
        <f t="shared" si="3"/>
        <v>12.090481620195353</v>
      </c>
    </row>
    <row r="98" spans="1:8" x14ac:dyDescent="0.3">
      <c r="A98" s="11">
        <v>44432.50409722222</v>
      </c>
      <c r="B98" s="6" t="s">
        <v>0</v>
      </c>
      <c r="C98" s="6">
        <v>17.739999999999998</v>
      </c>
      <c r="D98" s="6" t="s">
        <v>1</v>
      </c>
      <c r="E98" s="6">
        <v>12.11</v>
      </c>
      <c r="F98" s="12">
        <f t="shared" si="2"/>
        <v>6.7511574074160308E-2</v>
      </c>
      <c r="G98" s="13">
        <v>17.739999999999998</v>
      </c>
      <c r="H98" s="13">
        <f t="shared" si="3"/>
        <v>12.094385296156284</v>
      </c>
    </row>
    <row r="99" spans="1:8" x14ac:dyDescent="0.3">
      <c r="A99" s="11">
        <v>44432.504803240743</v>
      </c>
      <c r="B99" s="6" t="s">
        <v>0</v>
      </c>
      <c r="C99" s="6">
        <v>17.940000000000001</v>
      </c>
      <c r="D99" s="6" t="s">
        <v>1</v>
      </c>
      <c r="E99" s="6">
        <v>12.21</v>
      </c>
      <c r="F99" s="12">
        <f t="shared" si="2"/>
        <v>6.8217592597648036E-2</v>
      </c>
      <c r="G99" s="13">
        <v>17.940000000000001</v>
      </c>
      <c r="H99" s="13">
        <f t="shared" si="3"/>
        <v>12.117508236925028</v>
      </c>
    </row>
    <row r="100" spans="1:8" x14ac:dyDescent="0.3">
      <c r="A100" s="11">
        <v>44432.505509259259</v>
      </c>
      <c r="B100" s="6" t="s">
        <v>0</v>
      </c>
      <c r="C100" s="6">
        <v>18.14</v>
      </c>
      <c r="D100" s="6" t="s">
        <v>1</v>
      </c>
      <c r="E100" s="6">
        <v>12.12</v>
      </c>
      <c r="F100" s="12">
        <f t="shared" si="2"/>
        <v>6.8923611113859806E-2</v>
      </c>
      <c r="G100" s="13">
        <v>18.14</v>
      </c>
      <c r="H100" s="13">
        <f t="shared" si="3"/>
        <v>12.118006589540023</v>
      </c>
    </row>
    <row r="101" spans="1:8" x14ac:dyDescent="0.3">
      <c r="A101" s="11">
        <v>44432.506215277775</v>
      </c>
      <c r="B101" s="6" t="s">
        <v>0</v>
      </c>
      <c r="C101" s="6">
        <v>18.34</v>
      </c>
      <c r="D101" s="6" t="s">
        <v>1</v>
      </c>
      <c r="E101" s="6">
        <v>12.18</v>
      </c>
      <c r="F101" s="12">
        <f t="shared" si="2"/>
        <v>6.9629629630071577E-2</v>
      </c>
      <c r="G101" s="13">
        <v>18.34</v>
      </c>
      <c r="H101" s="13">
        <f t="shared" si="3"/>
        <v>12.13040527163202</v>
      </c>
    </row>
    <row r="102" spans="1:8" x14ac:dyDescent="0.3">
      <c r="A102" s="11">
        <v>44432.506909722222</v>
      </c>
      <c r="B102" s="6" t="s">
        <v>0</v>
      </c>
      <c r="C102" s="6">
        <v>18.34</v>
      </c>
      <c r="D102" s="6" t="s">
        <v>1</v>
      </c>
      <c r="E102" s="6">
        <v>12.24</v>
      </c>
      <c r="F102" s="12">
        <f t="shared" si="2"/>
        <v>7.0324074076779652E-2</v>
      </c>
      <c r="G102" s="13">
        <v>18.34</v>
      </c>
      <c r="H102" s="13">
        <f t="shared" si="3"/>
        <v>12.152324217305617</v>
      </c>
    </row>
    <row r="103" spans="1:8" x14ac:dyDescent="0.3">
      <c r="A103" s="11">
        <v>44432.507615740738</v>
      </c>
      <c r="B103" s="6" t="s">
        <v>0</v>
      </c>
      <c r="C103" s="6">
        <v>18.440000000000001</v>
      </c>
      <c r="D103" s="6" t="s">
        <v>1</v>
      </c>
      <c r="E103" s="6">
        <v>12.28</v>
      </c>
      <c r="F103" s="12">
        <f t="shared" si="2"/>
        <v>7.1030092592991423E-2</v>
      </c>
      <c r="G103" s="13">
        <v>18.440000000000001</v>
      </c>
      <c r="H103" s="13">
        <f t="shared" si="3"/>
        <v>12.177859373844495</v>
      </c>
    </row>
    <row r="104" spans="1:8" x14ac:dyDescent="0.3">
      <c r="A104" s="11">
        <v>44432.508321759262</v>
      </c>
      <c r="B104" s="6" t="s">
        <v>0</v>
      </c>
      <c r="C104" s="6">
        <v>18.54</v>
      </c>
      <c r="D104" s="6" t="s">
        <v>1</v>
      </c>
      <c r="E104" s="6">
        <v>12.28</v>
      </c>
      <c r="F104" s="12">
        <f t="shared" si="2"/>
        <v>7.1736111116479151E-2</v>
      </c>
      <c r="G104" s="13">
        <v>18.54</v>
      </c>
      <c r="H104" s="13">
        <f t="shared" si="3"/>
        <v>12.198287499075596</v>
      </c>
    </row>
    <row r="105" spans="1:8" x14ac:dyDescent="0.3">
      <c r="A105" s="11">
        <v>44432.509027777778</v>
      </c>
      <c r="B105" s="6" t="s">
        <v>0</v>
      </c>
      <c r="C105" s="6">
        <v>18.54</v>
      </c>
      <c r="D105" s="6" t="s">
        <v>1</v>
      </c>
      <c r="E105" s="6">
        <v>12.28</v>
      </c>
      <c r="F105" s="12">
        <f t="shared" si="2"/>
        <v>7.2442129632690921E-2</v>
      </c>
      <c r="G105" s="13">
        <v>18.54</v>
      </c>
      <c r="H105" s="13">
        <f t="shared" si="3"/>
        <v>12.214629999260477</v>
      </c>
    </row>
    <row r="106" spans="1:8" x14ac:dyDescent="0.3">
      <c r="A106" s="11">
        <v>44432.509733796294</v>
      </c>
      <c r="B106" s="6" t="s">
        <v>0</v>
      </c>
      <c r="C106" s="6">
        <v>18.64</v>
      </c>
      <c r="D106" s="6" t="s">
        <v>1</v>
      </c>
      <c r="E106" s="6">
        <v>12.17</v>
      </c>
      <c r="F106" s="12">
        <f t="shared" si="2"/>
        <v>7.3148148148902692E-2</v>
      </c>
      <c r="G106" s="13">
        <v>18.64</v>
      </c>
      <c r="H106" s="13">
        <f t="shared" si="3"/>
        <v>12.205703999408382</v>
      </c>
    </row>
    <row r="107" spans="1:8" x14ac:dyDescent="0.3">
      <c r="A107" s="11">
        <v>44432.510439814818</v>
      </c>
      <c r="B107" s="6" t="s">
        <v>0</v>
      </c>
      <c r="C107" s="6">
        <v>18.84</v>
      </c>
      <c r="D107" s="6" t="s">
        <v>1</v>
      </c>
      <c r="E107" s="6">
        <v>12.02</v>
      </c>
      <c r="F107" s="12">
        <f t="shared" si="2"/>
        <v>7.385416667239042E-2</v>
      </c>
      <c r="G107" s="13">
        <v>18.84</v>
      </c>
      <c r="H107" s="13">
        <f t="shared" si="3"/>
        <v>12.168563199526705</v>
      </c>
    </row>
    <row r="108" spans="1:8" x14ac:dyDescent="0.3">
      <c r="A108" s="11">
        <v>44432.511134259257</v>
      </c>
      <c r="B108" s="6" t="s">
        <v>0</v>
      </c>
      <c r="C108" s="6">
        <v>19.04</v>
      </c>
      <c r="D108" s="6" t="s">
        <v>1</v>
      </c>
      <c r="E108" s="6">
        <v>12.21</v>
      </c>
      <c r="F108" s="12">
        <f t="shared" si="2"/>
        <v>7.4548611111822538E-2</v>
      </c>
      <c r="G108" s="13">
        <v>19.04</v>
      </c>
      <c r="H108" s="13">
        <f t="shared" si="3"/>
        <v>12.176850559621364</v>
      </c>
    </row>
    <row r="109" spans="1:8" x14ac:dyDescent="0.3">
      <c r="A109" s="11">
        <v>44432.511840277781</v>
      </c>
      <c r="B109" s="6" t="s">
        <v>0</v>
      </c>
      <c r="C109" s="6">
        <v>18.84</v>
      </c>
      <c r="D109" s="6" t="s">
        <v>1</v>
      </c>
      <c r="E109" s="6">
        <v>12.11</v>
      </c>
      <c r="F109" s="12">
        <f t="shared" si="2"/>
        <v>7.5254629635310266E-2</v>
      </c>
      <c r="G109" s="13">
        <v>18.84</v>
      </c>
      <c r="H109" s="13">
        <f t="shared" si="3"/>
        <v>12.163480447697093</v>
      </c>
    </row>
    <row r="110" spans="1:8" x14ac:dyDescent="0.3">
      <c r="A110" s="11">
        <v>44432.512546296297</v>
      </c>
      <c r="B110" s="6" t="s">
        <v>0</v>
      </c>
      <c r="C110" s="6">
        <v>18.54</v>
      </c>
      <c r="D110" s="6" t="s">
        <v>1</v>
      </c>
      <c r="E110" s="6">
        <v>12.28</v>
      </c>
      <c r="F110" s="12">
        <f t="shared" si="2"/>
        <v>7.5960648151522037E-2</v>
      </c>
      <c r="G110" s="13">
        <v>18.54</v>
      </c>
      <c r="H110" s="13">
        <f t="shared" si="3"/>
        <v>12.186784358157675</v>
      </c>
    </row>
    <row r="111" spans="1:8" x14ac:dyDescent="0.3">
      <c r="A111" s="11">
        <v>44432.513252314813</v>
      </c>
      <c r="B111" s="6" t="s">
        <v>0</v>
      </c>
      <c r="C111" s="6">
        <v>18.239999999999998</v>
      </c>
      <c r="D111" s="6" t="s">
        <v>1</v>
      </c>
      <c r="E111" s="6">
        <v>12.03</v>
      </c>
      <c r="F111" s="12">
        <f t="shared" si="2"/>
        <v>7.6666666667733807E-2</v>
      </c>
      <c r="G111" s="13">
        <v>18.239999999999998</v>
      </c>
      <c r="H111" s="13">
        <f t="shared" si="3"/>
        <v>12.155427486526142</v>
      </c>
    </row>
    <row r="112" spans="1:8" x14ac:dyDescent="0.3">
      <c r="A112" s="11">
        <v>44432.513958333337</v>
      </c>
      <c r="B112" s="6" t="s">
        <v>0</v>
      </c>
      <c r="C112" s="6">
        <v>18.14</v>
      </c>
      <c r="D112" s="6" t="s">
        <v>1</v>
      </c>
      <c r="E112" s="6">
        <v>12.18</v>
      </c>
      <c r="F112" s="12">
        <f t="shared" si="2"/>
        <v>7.7372685191221535E-2</v>
      </c>
      <c r="G112" s="13">
        <v>18.14</v>
      </c>
      <c r="H112" s="13">
        <f t="shared" si="3"/>
        <v>12.160341989220914</v>
      </c>
    </row>
    <row r="113" spans="1:8" x14ac:dyDescent="0.3">
      <c r="A113" s="11">
        <v>44432.514652777776</v>
      </c>
      <c r="B113" s="6" t="s">
        <v>0</v>
      </c>
      <c r="C113" s="6">
        <v>17.940000000000001</v>
      </c>
      <c r="D113" s="6" t="s">
        <v>1</v>
      </c>
      <c r="E113" s="6">
        <v>12.21</v>
      </c>
      <c r="F113" s="12">
        <f t="shared" si="2"/>
        <v>7.8067129630653653E-2</v>
      </c>
      <c r="G113" s="13">
        <v>17.940000000000001</v>
      </c>
      <c r="H113" s="13">
        <f t="shared" si="3"/>
        <v>12.170273591376732</v>
      </c>
    </row>
    <row r="114" spans="1:8" x14ac:dyDescent="0.3">
      <c r="A114" s="11">
        <v>44432.5153587963</v>
      </c>
      <c r="B114" s="6" t="s">
        <v>0</v>
      </c>
      <c r="C114" s="6">
        <v>17.84</v>
      </c>
      <c r="D114" s="6" t="s">
        <v>1</v>
      </c>
      <c r="E114" s="6">
        <v>12.26</v>
      </c>
      <c r="F114" s="12">
        <f t="shared" si="2"/>
        <v>7.8773148154141381E-2</v>
      </c>
      <c r="G114" s="13">
        <v>17.84</v>
      </c>
      <c r="H114" s="13">
        <f t="shared" si="3"/>
        <v>12.188218873101386</v>
      </c>
    </row>
    <row r="115" spans="1:8" x14ac:dyDescent="0.3">
      <c r="A115" s="11">
        <v>44432.516064814816</v>
      </c>
      <c r="B115" s="6" t="s">
        <v>0</v>
      </c>
      <c r="C115" s="6">
        <v>17.739999999999998</v>
      </c>
      <c r="D115" s="6" t="s">
        <v>1</v>
      </c>
      <c r="E115" s="6">
        <v>12.11</v>
      </c>
      <c r="F115" s="12">
        <f t="shared" si="2"/>
        <v>7.9479166670353152E-2</v>
      </c>
      <c r="G115" s="13">
        <v>17.739999999999998</v>
      </c>
      <c r="H115" s="13">
        <f t="shared" si="3"/>
        <v>12.17257509848111</v>
      </c>
    </row>
    <row r="116" spans="1:8" x14ac:dyDescent="0.3">
      <c r="A116" s="11">
        <v>44432.516770833332</v>
      </c>
      <c r="B116" s="6" t="s">
        <v>0</v>
      </c>
      <c r="C116" s="6">
        <v>17.64</v>
      </c>
      <c r="D116" s="6" t="s">
        <v>1</v>
      </c>
      <c r="E116" s="6">
        <v>12.15</v>
      </c>
      <c r="F116" s="12">
        <f t="shared" si="2"/>
        <v>8.0185185186564922E-2</v>
      </c>
      <c r="G116" s="13">
        <v>17.64</v>
      </c>
      <c r="H116" s="13">
        <f t="shared" si="3"/>
        <v>12.168060078784888</v>
      </c>
    </row>
    <row r="117" spans="1:8" x14ac:dyDescent="0.3">
      <c r="A117" s="11">
        <v>44432.517476851855</v>
      </c>
      <c r="B117" s="6" t="s">
        <v>0</v>
      </c>
      <c r="C117" s="6">
        <v>17.54</v>
      </c>
      <c r="D117" s="6" t="s">
        <v>1</v>
      </c>
      <c r="E117" s="6">
        <v>12.03</v>
      </c>
      <c r="F117" s="12">
        <f t="shared" si="2"/>
        <v>8.089120371005265E-2</v>
      </c>
      <c r="G117" s="13">
        <v>17.54</v>
      </c>
      <c r="H117" s="13">
        <f t="shared" si="3"/>
        <v>12.140448063027913</v>
      </c>
    </row>
    <row r="118" spans="1:8" x14ac:dyDescent="0.3">
      <c r="A118" s="11">
        <v>44432.518171296295</v>
      </c>
      <c r="B118" s="6" t="s">
        <v>0</v>
      </c>
      <c r="C118" s="6">
        <v>17.54</v>
      </c>
      <c r="D118" s="6" t="s">
        <v>1</v>
      </c>
      <c r="E118" s="6">
        <v>12.05</v>
      </c>
      <c r="F118" s="12">
        <f t="shared" si="2"/>
        <v>8.1585648149484769E-2</v>
      </c>
      <c r="G118" s="13">
        <v>17.54</v>
      </c>
      <c r="H118" s="13">
        <f t="shared" si="3"/>
        <v>12.122358450422331</v>
      </c>
    </row>
    <row r="119" spans="1:8" x14ac:dyDescent="0.3">
      <c r="A119" s="11">
        <v>44432.518877314818</v>
      </c>
      <c r="B119" s="6" t="s">
        <v>0</v>
      </c>
      <c r="C119" s="6">
        <v>17.440000000000001</v>
      </c>
      <c r="D119" s="6" t="s">
        <v>1</v>
      </c>
      <c r="E119" s="6">
        <v>12.09</v>
      </c>
      <c r="F119" s="12">
        <f t="shared" si="2"/>
        <v>8.2291666672972497E-2</v>
      </c>
      <c r="G119" s="13">
        <v>17.440000000000001</v>
      </c>
      <c r="H119" s="13">
        <f t="shared" si="3"/>
        <v>12.115886760337865</v>
      </c>
    </row>
    <row r="120" spans="1:8" x14ac:dyDescent="0.3">
      <c r="A120" s="11">
        <v>44432.519583333335</v>
      </c>
      <c r="B120" s="6" t="s">
        <v>0</v>
      </c>
      <c r="C120" s="6">
        <v>17.440000000000001</v>
      </c>
      <c r="D120" s="6" t="s">
        <v>1</v>
      </c>
      <c r="E120" s="6">
        <v>12.08</v>
      </c>
      <c r="F120" s="12">
        <f t="shared" si="2"/>
        <v>8.2997685189184267E-2</v>
      </c>
      <c r="G120" s="13">
        <v>17.440000000000001</v>
      </c>
      <c r="H120" s="13">
        <f t="shared" si="3"/>
        <v>12.108709408270293</v>
      </c>
    </row>
    <row r="121" spans="1:8" x14ac:dyDescent="0.3">
      <c r="A121" s="11">
        <v>44432.520289351851</v>
      </c>
      <c r="B121" s="6" t="s">
        <v>0</v>
      </c>
      <c r="C121" s="6">
        <v>17.440000000000001</v>
      </c>
      <c r="D121" s="6" t="s">
        <v>1</v>
      </c>
      <c r="E121" s="6">
        <v>12.08</v>
      </c>
      <c r="F121" s="12">
        <f t="shared" si="2"/>
        <v>8.3703703705396038E-2</v>
      </c>
      <c r="G121" s="13">
        <v>17.440000000000001</v>
      </c>
      <c r="H121" s="13">
        <f t="shared" si="3"/>
        <v>12.102967526616236</v>
      </c>
    </row>
    <row r="122" spans="1:8" x14ac:dyDescent="0.3">
      <c r="A122" s="11">
        <v>44432.520995370367</v>
      </c>
      <c r="B122" s="6" t="s">
        <v>0</v>
      </c>
      <c r="C122" s="6">
        <v>17.34</v>
      </c>
      <c r="D122" s="6" t="s">
        <v>1</v>
      </c>
      <c r="E122" s="6">
        <v>12.15</v>
      </c>
      <c r="F122" s="12">
        <f t="shared" si="2"/>
        <v>8.4409722221607808E-2</v>
      </c>
      <c r="G122" s="13">
        <v>17.34</v>
      </c>
      <c r="H122" s="13">
        <f t="shared" si="3"/>
        <v>12.11237402129299</v>
      </c>
    </row>
    <row r="123" spans="1:8" x14ac:dyDescent="0.3">
      <c r="A123" s="11">
        <v>44432.521689814814</v>
      </c>
      <c r="B123" s="6" t="s">
        <v>0</v>
      </c>
      <c r="C123" s="6">
        <v>17.34</v>
      </c>
      <c r="D123" s="6" t="s">
        <v>1</v>
      </c>
      <c r="E123" s="6">
        <v>12.08</v>
      </c>
      <c r="F123" s="12">
        <f t="shared" si="2"/>
        <v>8.5104166668315884E-2</v>
      </c>
      <c r="G123" s="13">
        <v>17.34</v>
      </c>
      <c r="H123" s="13">
        <f t="shared" si="3"/>
        <v>12.105899217034393</v>
      </c>
    </row>
    <row r="124" spans="1:8" x14ac:dyDescent="0.3">
      <c r="A124" s="11">
        <v>44432.52239583333</v>
      </c>
      <c r="B124" s="6" t="s">
        <v>0</v>
      </c>
      <c r="C124" s="6">
        <v>17.239999999999998</v>
      </c>
      <c r="D124" s="6" t="s">
        <v>1</v>
      </c>
      <c r="E124" s="6">
        <v>12.06</v>
      </c>
      <c r="F124" s="12">
        <f t="shared" si="2"/>
        <v>8.5810185184527654E-2</v>
      </c>
      <c r="G124" s="13">
        <v>17.239999999999998</v>
      </c>
      <c r="H124" s="13">
        <f t="shared" si="3"/>
        <v>12.096719373627517</v>
      </c>
    </row>
    <row r="125" spans="1:8" x14ac:dyDescent="0.3">
      <c r="A125" s="11">
        <v>44432.523101851853</v>
      </c>
      <c r="B125" s="6" t="s">
        <v>0</v>
      </c>
      <c r="C125" s="6">
        <v>17.239999999999998</v>
      </c>
      <c r="D125" s="6" t="s">
        <v>1</v>
      </c>
      <c r="E125" s="6">
        <v>12.05</v>
      </c>
      <c r="F125" s="12">
        <f t="shared" si="2"/>
        <v>8.6516203708015382E-2</v>
      </c>
      <c r="G125" s="13">
        <v>17.239999999999998</v>
      </c>
      <c r="H125" s="13">
        <f t="shared" si="3"/>
        <v>12.087375498902015</v>
      </c>
    </row>
    <row r="126" spans="1:8" x14ac:dyDescent="0.3">
      <c r="A126" s="11">
        <v>44432.52380787037</v>
      </c>
      <c r="B126" s="6" t="s">
        <v>0</v>
      </c>
      <c r="C126" s="6">
        <v>17.239999999999998</v>
      </c>
      <c r="D126" s="6" t="s">
        <v>1</v>
      </c>
      <c r="E126" s="6">
        <v>12.15</v>
      </c>
      <c r="F126" s="12">
        <f t="shared" si="2"/>
        <v>8.7222222224227153E-2</v>
      </c>
      <c r="G126" s="13">
        <v>17.239999999999998</v>
      </c>
      <c r="H126" s="13">
        <f t="shared" si="3"/>
        <v>12.099900399121612</v>
      </c>
    </row>
    <row r="127" spans="1:8" x14ac:dyDescent="0.3">
      <c r="A127" s="11">
        <v>44432.524513888886</v>
      </c>
      <c r="B127" s="6" t="s">
        <v>0</v>
      </c>
      <c r="C127" s="6">
        <v>17.239999999999998</v>
      </c>
      <c r="D127" s="6" t="s">
        <v>1</v>
      </c>
      <c r="E127" s="6">
        <v>12.14</v>
      </c>
      <c r="F127" s="12">
        <f t="shared" si="2"/>
        <v>8.7928240740438923E-2</v>
      </c>
      <c r="G127" s="13">
        <v>17.239999999999998</v>
      </c>
      <c r="H127" s="13">
        <f t="shared" si="3"/>
        <v>12.107920319297291</v>
      </c>
    </row>
    <row r="128" spans="1:8" x14ac:dyDescent="0.3">
      <c r="A128" s="11">
        <v>44432.525208333333</v>
      </c>
      <c r="B128" s="6" t="s">
        <v>0</v>
      </c>
      <c r="C128" s="6">
        <v>17.239999999999998</v>
      </c>
      <c r="D128" s="6" t="s">
        <v>1</v>
      </c>
      <c r="E128" s="6">
        <v>12.14</v>
      </c>
      <c r="F128" s="12">
        <f t="shared" si="2"/>
        <v>8.8622685187146999E-2</v>
      </c>
      <c r="G128" s="13">
        <v>17.239999999999998</v>
      </c>
      <c r="H128" s="13">
        <f t="shared" si="3"/>
        <v>12.114336255437834</v>
      </c>
    </row>
    <row r="129" spans="1:8" x14ac:dyDescent="0.3">
      <c r="A129" s="11">
        <v>44432.525914351849</v>
      </c>
      <c r="B129" s="6" t="s">
        <v>0</v>
      </c>
      <c r="C129" s="6">
        <v>17.239999999999998</v>
      </c>
      <c r="D129" s="6" t="s">
        <v>1</v>
      </c>
      <c r="E129" s="6">
        <v>12.14</v>
      </c>
      <c r="F129" s="12">
        <f t="shared" si="2"/>
        <v>8.9328703703358769E-2</v>
      </c>
      <c r="G129" s="13">
        <v>17.239999999999998</v>
      </c>
      <c r="H129" s="13">
        <f t="shared" si="3"/>
        <v>12.119469004350268</v>
      </c>
    </row>
    <row r="130" spans="1:8" x14ac:dyDescent="0.3">
      <c r="A130" s="11">
        <v>44432.526620370372</v>
      </c>
      <c r="B130" s="6" t="s">
        <v>0</v>
      </c>
      <c r="C130" s="6">
        <v>17.239999999999998</v>
      </c>
      <c r="D130" s="6" t="s">
        <v>1</v>
      </c>
      <c r="E130" s="6">
        <v>12.15</v>
      </c>
      <c r="F130" s="12">
        <f t="shared" si="2"/>
        <v>9.0034722226846498E-2</v>
      </c>
      <c r="G130" s="13">
        <v>17.239999999999998</v>
      </c>
      <c r="H130" s="13">
        <f t="shared" si="3"/>
        <v>12.125575203480215</v>
      </c>
    </row>
    <row r="131" spans="1:8" x14ac:dyDescent="0.3">
      <c r="A131" s="11">
        <v>44432.527326388888</v>
      </c>
      <c r="B131" s="6" t="s">
        <v>0</v>
      </c>
      <c r="C131" s="6">
        <v>17.239999999999998</v>
      </c>
      <c r="D131" s="6" t="s">
        <v>1</v>
      </c>
      <c r="E131" s="6">
        <v>12.05</v>
      </c>
      <c r="F131" s="12">
        <f t="shared" ref="F131:F194" si="4">A131-$A$2</f>
        <v>9.0740740743058268E-2</v>
      </c>
      <c r="G131" s="13">
        <v>17.239999999999998</v>
      </c>
      <c r="H131" s="13">
        <f t="shared" si="3"/>
        <v>12.110460162784173</v>
      </c>
    </row>
    <row r="132" spans="1:8" x14ac:dyDescent="0.3">
      <c r="A132" s="11">
        <v>44432.528032407405</v>
      </c>
      <c r="B132" s="6" t="s">
        <v>0</v>
      </c>
      <c r="C132" s="6">
        <v>17.239999999999998</v>
      </c>
      <c r="D132" s="6" t="s">
        <v>1</v>
      </c>
      <c r="E132" s="6">
        <v>12.06</v>
      </c>
      <c r="F132" s="12">
        <f t="shared" si="4"/>
        <v>9.1446759259270038E-2</v>
      </c>
      <c r="G132" s="13">
        <v>17.239999999999998</v>
      </c>
      <c r="H132" s="13">
        <f t="shared" ref="H132:H195" si="5">H131*0.8+E132*0.2</f>
        <v>12.10036813022734</v>
      </c>
    </row>
    <row r="133" spans="1:8" x14ac:dyDescent="0.3">
      <c r="A133" s="11">
        <v>44432.528726851851</v>
      </c>
      <c r="B133" s="6" t="s">
        <v>0</v>
      </c>
      <c r="C133" s="6">
        <v>17.239999999999998</v>
      </c>
      <c r="D133" s="6" t="s">
        <v>1</v>
      </c>
      <c r="E133" s="6">
        <v>12.14</v>
      </c>
      <c r="F133" s="12">
        <f t="shared" si="4"/>
        <v>9.2141203705978114E-2</v>
      </c>
      <c r="G133" s="13">
        <v>17.239999999999998</v>
      </c>
      <c r="H133" s="13">
        <f t="shared" si="5"/>
        <v>12.108294504181874</v>
      </c>
    </row>
    <row r="134" spans="1:8" x14ac:dyDescent="0.3">
      <c r="A134" s="11">
        <v>44432.529432870368</v>
      </c>
      <c r="B134" s="6" t="s">
        <v>0</v>
      </c>
      <c r="C134" s="6">
        <v>17.239999999999998</v>
      </c>
      <c r="D134" s="6" t="s">
        <v>1</v>
      </c>
      <c r="E134" s="6">
        <v>12.14</v>
      </c>
      <c r="F134" s="12">
        <f t="shared" si="4"/>
        <v>9.2847222222189885E-2</v>
      </c>
      <c r="G134" s="13">
        <v>17.239999999999998</v>
      </c>
      <c r="H134" s="13">
        <f t="shared" si="5"/>
        <v>12.114635603345501</v>
      </c>
    </row>
    <row r="135" spans="1:8" x14ac:dyDescent="0.3">
      <c r="A135" s="11">
        <v>44432.530138888891</v>
      </c>
      <c r="B135" s="6" t="s">
        <v>0</v>
      </c>
      <c r="C135" s="6">
        <v>17.239999999999998</v>
      </c>
      <c r="D135" s="6" t="s">
        <v>1</v>
      </c>
      <c r="E135" s="6">
        <v>12.14</v>
      </c>
      <c r="F135" s="12">
        <f t="shared" si="4"/>
        <v>9.3553240745677613E-2</v>
      </c>
      <c r="G135" s="13">
        <v>17.239999999999998</v>
      </c>
      <c r="H135" s="13">
        <f t="shared" si="5"/>
        <v>12.119708482676403</v>
      </c>
    </row>
    <row r="136" spans="1:8" x14ac:dyDescent="0.3">
      <c r="A136" s="11">
        <v>44432.530844907407</v>
      </c>
      <c r="B136" s="6" t="s">
        <v>0</v>
      </c>
      <c r="C136" s="6">
        <v>17.14</v>
      </c>
      <c r="D136" s="6" t="s">
        <v>1</v>
      </c>
      <c r="E136" s="6">
        <v>12.21</v>
      </c>
      <c r="F136" s="12">
        <f t="shared" si="4"/>
        <v>9.4259259261889383E-2</v>
      </c>
      <c r="G136" s="13">
        <v>17.14</v>
      </c>
      <c r="H136" s="13">
        <f t="shared" si="5"/>
        <v>12.137766786141123</v>
      </c>
    </row>
    <row r="137" spans="1:8" x14ac:dyDescent="0.3">
      <c r="A137" s="11">
        <v>44432.531550925924</v>
      </c>
      <c r="B137" s="6" t="s">
        <v>0</v>
      </c>
      <c r="C137" s="6">
        <v>17.239999999999998</v>
      </c>
      <c r="D137" s="6" t="s">
        <v>1</v>
      </c>
      <c r="E137" s="6">
        <v>12.06</v>
      </c>
      <c r="F137" s="12">
        <f t="shared" si="4"/>
        <v>9.4965277778101154E-2</v>
      </c>
      <c r="G137" s="13">
        <v>17.239999999999998</v>
      </c>
      <c r="H137" s="13">
        <f t="shared" si="5"/>
        <v>12.1222134289129</v>
      </c>
    </row>
    <row r="138" spans="1:8" x14ac:dyDescent="0.3">
      <c r="A138" s="11">
        <v>44432.53224537037</v>
      </c>
      <c r="B138" s="6" t="s">
        <v>0</v>
      </c>
      <c r="C138" s="6">
        <v>17.14</v>
      </c>
      <c r="D138" s="6" t="s">
        <v>1</v>
      </c>
      <c r="E138" s="6">
        <v>12.15</v>
      </c>
      <c r="F138" s="12">
        <f t="shared" si="4"/>
        <v>9.5659722224809229E-2</v>
      </c>
      <c r="G138" s="13">
        <v>17.14</v>
      </c>
      <c r="H138" s="13">
        <f t="shared" si="5"/>
        <v>12.12777074313032</v>
      </c>
    </row>
    <row r="139" spans="1:8" x14ac:dyDescent="0.3">
      <c r="A139" s="11">
        <v>44432.532951388886</v>
      </c>
      <c r="B139" s="6" t="s">
        <v>0</v>
      </c>
      <c r="C139" s="6">
        <v>17.14</v>
      </c>
      <c r="D139" s="6" t="s">
        <v>1</v>
      </c>
      <c r="E139" s="6">
        <v>12.15</v>
      </c>
      <c r="F139" s="12">
        <f t="shared" si="4"/>
        <v>9.6365740741021E-2</v>
      </c>
      <c r="G139" s="13">
        <v>17.14</v>
      </c>
      <c r="H139" s="13">
        <f t="shared" si="5"/>
        <v>12.132216594504257</v>
      </c>
    </row>
    <row r="140" spans="1:8" x14ac:dyDescent="0.3">
      <c r="A140" s="11">
        <v>44432.53365740741</v>
      </c>
      <c r="B140" s="6" t="s">
        <v>0</v>
      </c>
      <c r="C140" s="6">
        <v>17.14</v>
      </c>
      <c r="D140" s="6" t="s">
        <v>1</v>
      </c>
      <c r="E140" s="6">
        <v>12.21</v>
      </c>
      <c r="F140" s="12">
        <f t="shared" si="4"/>
        <v>9.7071759264508728E-2</v>
      </c>
      <c r="G140" s="13">
        <v>17.14</v>
      </c>
      <c r="H140" s="13">
        <f t="shared" si="5"/>
        <v>12.147773275603406</v>
      </c>
    </row>
    <row r="141" spans="1:8" x14ac:dyDescent="0.3">
      <c r="A141" s="11">
        <v>44432.534363425926</v>
      </c>
      <c r="B141" s="6" t="s">
        <v>0</v>
      </c>
      <c r="C141" s="6">
        <v>17.14</v>
      </c>
      <c r="D141" s="6" t="s">
        <v>1</v>
      </c>
      <c r="E141" s="6">
        <v>12.21</v>
      </c>
      <c r="F141" s="12">
        <f t="shared" si="4"/>
        <v>9.7777777780720498E-2</v>
      </c>
      <c r="G141" s="13">
        <v>17.14</v>
      </c>
      <c r="H141" s="13">
        <f t="shared" si="5"/>
        <v>12.160218620482725</v>
      </c>
    </row>
    <row r="142" spans="1:8" x14ac:dyDescent="0.3">
      <c r="A142" s="11">
        <v>44432.535069444442</v>
      </c>
      <c r="B142" s="6" t="s">
        <v>0</v>
      </c>
      <c r="C142" s="6">
        <v>17.05</v>
      </c>
      <c r="D142" s="6" t="s">
        <v>1</v>
      </c>
      <c r="E142" s="6">
        <v>12.21</v>
      </c>
      <c r="F142" s="12">
        <f t="shared" si="4"/>
        <v>9.8483796296932269E-2</v>
      </c>
      <c r="G142" s="13">
        <v>17.05</v>
      </c>
      <c r="H142" s="13">
        <f t="shared" si="5"/>
        <v>12.170174896386181</v>
      </c>
    </row>
    <row r="143" spans="1:8" x14ac:dyDescent="0.3">
      <c r="A143" s="11">
        <v>44432.535763888889</v>
      </c>
      <c r="B143" s="6" t="s">
        <v>0</v>
      </c>
      <c r="C143" s="6">
        <v>17.05</v>
      </c>
      <c r="D143" s="6" t="s">
        <v>1</v>
      </c>
      <c r="E143" s="6">
        <v>12.21</v>
      </c>
      <c r="F143" s="12">
        <f t="shared" si="4"/>
        <v>9.9178240743640345E-2</v>
      </c>
      <c r="G143" s="13">
        <v>17.05</v>
      </c>
      <c r="H143" s="13">
        <f t="shared" si="5"/>
        <v>12.178139917108945</v>
      </c>
    </row>
    <row r="144" spans="1:8" x14ac:dyDescent="0.3">
      <c r="A144" s="11">
        <v>44432.536469907405</v>
      </c>
      <c r="B144" s="6" t="s">
        <v>0</v>
      </c>
      <c r="C144" s="6">
        <v>17.05</v>
      </c>
      <c r="D144" s="6" t="s">
        <v>1</v>
      </c>
      <c r="E144" s="6">
        <v>12.15</v>
      </c>
      <c r="F144" s="12">
        <f t="shared" si="4"/>
        <v>9.9884259259852115E-2</v>
      </c>
      <c r="G144" s="13">
        <v>17.05</v>
      </c>
      <c r="H144" s="13">
        <f t="shared" si="5"/>
        <v>12.172511933687156</v>
      </c>
    </row>
    <row r="145" spans="1:8" x14ac:dyDescent="0.3">
      <c r="A145" s="11">
        <v>44432.537175925929</v>
      </c>
      <c r="B145" s="6" t="s">
        <v>0</v>
      </c>
      <c r="C145" s="6">
        <v>17.05</v>
      </c>
      <c r="D145" s="6" t="s">
        <v>1</v>
      </c>
      <c r="E145" s="6">
        <v>12.21</v>
      </c>
      <c r="F145" s="12">
        <f t="shared" si="4"/>
        <v>0.10059027778333984</v>
      </c>
      <c r="G145" s="13">
        <v>17.05</v>
      </c>
      <c r="H145" s="13">
        <f t="shared" si="5"/>
        <v>12.180009546949726</v>
      </c>
    </row>
    <row r="146" spans="1:8" x14ac:dyDescent="0.3">
      <c r="A146" s="11">
        <v>44432.537881944445</v>
      </c>
      <c r="B146" s="6" t="s">
        <v>0</v>
      </c>
      <c r="C146" s="6">
        <v>17.05</v>
      </c>
      <c r="D146" s="6" t="s">
        <v>1</v>
      </c>
      <c r="E146" s="6">
        <v>12.15</v>
      </c>
      <c r="F146" s="12">
        <f t="shared" si="4"/>
        <v>0.10129629629955161</v>
      </c>
      <c r="G146" s="13">
        <v>17.05</v>
      </c>
      <c r="H146" s="13">
        <f t="shared" si="5"/>
        <v>12.174007637559782</v>
      </c>
    </row>
    <row r="147" spans="1:8" x14ac:dyDescent="0.3">
      <c r="A147" s="11">
        <v>44432.538576388892</v>
      </c>
      <c r="B147" s="6" t="s">
        <v>0</v>
      </c>
      <c r="C147" s="6">
        <v>16.95</v>
      </c>
      <c r="D147" s="6" t="s">
        <v>1</v>
      </c>
      <c r="E147" s="6">
        <v>12.23</v>
      </c>
      <c r="F147" s="12">
        <f t="shared" si="4"/>
        <v>0.10199074074625969</v>
      </c>
      <c r="G147" s="13">
        <v>16.95</v>
      </c>
      <c r="H147" s="13">
        <f t="shared" si="5"/>
        <v>12.185206110047826</v>
      </c>
    </row>
    <row r="148" spans="1:8" x14ac:dyDescent="0.3">
      <c r="A148" s="11">
        <v>44432.539282407408</v>
      </c>
      <c r="B148" s="6" t="s">
        <v>0</v>
      </c>
      <c r="C148" s="6">
        <v>16.95</v>
      </c>
      <c r="D148" s="6" t="s">
        <v>1</v>
      </c>
      <c r="E148" s="6">
        <v>12.21</v>
      </c>
      <c r="F148" s="12">
        <f t="shared" si="4"/>
        <v>0.10269675926247146</v>
      </c>
      <c r="G148" s="13">
        <v>16.95</v>
      </c>
      <c r="H148" s="13">
        <f t="shared" si="5"/>
        <v>12.190164888038261</v>
      </c>
    </row>
    <row r="149" spans="1:8" x14ac:dyDescent="0.3">
      <c r="A149" s="11">
        <v>44432.539988425924</v>
      </c>
      <c r="B149" s="6" t="s">
        <v>0</v>
      </c>
      <c r="C149" s="6">
        <v>16.95</v>
      </c>
      <c r="D149" s="6" t="s">
        <v>1</v>
      </c>
      <c r="E149" s="6">
        <v>12.21</v>
      </c>
      <c r="F149" s="12">
        <f t="shared" si="4"/>
        <v>0.10340277777868323</v>
      </c>
      <c r="G149" s="13">
        <v>16.95</v>
      </c>
      <c r="H149" s="13">
        <f t="shared" si="5"/>
        <v>12.19413191043061</v>
      </c>
    </row>
    <row r="150" spans="1:8" x14ac:dyDescent="0.3">
      <c r="A150" s="11">
        <v>44432.540694444448</v>
      </c>
      <c r="B150" s="6" t="s">
        <v>0</v>
      </c>
      <c r="C150" s="6">
        <v>16.95</v>
      </c>
      <c r="D150" s="6" t="s">
        <v>1</v>
      </c>
      <c r="E150" s="6">
        <v>12.28</v>
      </c>
      <c r="F150" s="12">
        <f t="shared" si="4"/>
        <v>0.10410879630217096</v>
      </c>
      <c r="G150" s="13">
        <v>16.95</v>
      </c>
      <c r="H150" s="13">
        <f t="shared" si="5"/>
        <v>12.211305528344488</v>
      </c>
    </row>
    <row r="151" spans="1:8" x14ac:dyDescent="0.3">
      <c r="A151" s="11">
        <v>44432.541400462964</v>
      </c>
      <c r="B151" s="6" t="s">
        <v>0</v>
      </c>
      <c r="C151" s="6">
        <v>16.95</v>
      </c>
      <c r="D151" s="6" t="s">
        <v>1</v>
      </c>
      <c r="E151" s="6">
        <v>12.23</v>
      </c>
      <c r="F151" s="12">
        <f t="shared" si="4"/>
        <v>0.10481481481838273</v>
      </c>
      <c r="G151" s="13">
        <v>16.95</v>
      </c>
      <c r="H151" s="13">
        <f t="shared" si="5"/>
        <v>12.215044422675591</v>
      </c>
    </row>
    <row r="152" spans="1:8" x14ac:dyDescent="0.3">
      <c r="A152" s="11">
        <v>44432.542094907411</v>
      </c>
      <c r="B152" s="6" t="s">
        <v>0</v>
      </c>
      <c r="C152" s="6">
        <v>16.95</v>
      </c>
      <c r="D152" s="6" t="s">
        <v>1</v>
      </c>
      <c r="E152" s="6">
        <v>12.28</v>
      </c>
      <c r="F152" s="12">
        <f t="shared" si="4"/>
        <v>0.1055092592650908</v>
      </c>
      <c r="G152" s="13">
        <v>16.95</v>
      </c>
      <c r="H152" s="13">
        <f t="shared" si="5"/>
        <v>12.228035538140473</v>
      </c>
    </row>
    <row r="153" spans="1:8" x14ac:dyDescent="0.3">
      <c r="A153" s="11">
        <v>44432.542800925927</v>
      </c>
      <c r="B153" s="6" t="s">
        <v>0</v>
      </c>
      <c r="C153" s="6">
        <v>16.95</v>
      </c>
      <c r="D153" s="6" t="s">
        <v>1</v>
      </c>
      <c r="E153" s="6">
        <v>12.21</v>
      </c>
      <c r="F153" s="12">
        <f t="shared" si="4"/>
        <v>0.10621527778130258</v>
      </c>
      <c r="G153" s="13">
        <v>16.95</v>
      </c>
      <c r="H153" s="13">
        <f t="shared" si="5"/>
        <v>12.224428430512379</v>
      </c>
    </row>
    <row r="154" spans="1:8" x14ac:dyDescent="0.3">
      <c r="A154" s="11">
        <v>44432.543506944443</v>
      </c>
      <c r="B154" s="6" t="s">
        <v>0</v>
      </c>
      <c r="C154" s="6">
        <v>16.95</v>
      </c>
      <c r="D154" s="6" t="s">
        <v>1</v>
      </c>
      <c r="E154" s="6">
        <v>12.21</v>
      </c>
      <c r="F154" s="12">
        <f t="shared" si="4"/>
        <v>0.10692129629751435</v>
      </c>
      <c r="G154" s="13">
        <v>16.95</v>
      </c>
      <c r="H154" s="13">
        <f t="shared" si="5"/>
        <v>12.221542744409904</v>
      </c>
    </row>
    <row r="155" spans="1:8" x14ac:dyDescent="0.3">
      <c r="A155" s="11">
        <v>44432.544212962966</v>
      </c>
      <c r="B155" s="6" t="s">
        <v>0</v>
      </c>
      <c r="C155" s="6">
        <v>16.95</v>
      </c>
      <c r="D155" s="6" t="s">
        <v>1</v>
      </c>
      <c r="E155" s="6">
        <v>12.26</v>
      </c>
      <c r="F155" s="12">
        <f t="shared" si="4"/>
        <v>0.10762731482100207</v>
      </c>
      <c r="G155" s="13">
        <v>16.95</v>
      </c>
      <c r="H155" s="13">
        <f t="shared" si="5"/>
        <v>12.229234195527924</v>
      </c>
    </row>
    <row r="156" spans="1:8" x14ac:dyDescent="0.3">
      <c r="A156" s="11">
        <v>44432.544918981483</v>
      </c>
      <c r="B156" s="6" t="s">
        <v>0</v>
      </c>
      <c r="C156" s="6">
        <v>17.05</v>
      </c>
      <c r="D156" s="6" t="s">
        <v>1</v>
      </c>
      <c r="E156" s="6">
        <v>12.21</v>
      </c>
      <c r="F156" s="12">
        <f t="shared" si="4"/>
        <v>0.10833333333721384</v>
      </c>
      <c r="G156" s="13">
        <v>17.05</v>
      </c>
      <c r="H156" s="13">
        <f t="shared" si="5"/>
        <v>12.22538735642234</v>
      </c>
    </row>
    <row r="157" spans="1:8" x14ac:dyDescent="0.3">
      <c r="A157" s="11">
        <v>44432.545613425929</v>
      </c>
      <c r="B157" s="6" t="s">
        <v>0</v>
      </c>
      <c r="C157" s="6">
        <v>17.05</v>
      </c>
      <c r="D157" s="6" t="s">
        <v>1</v>
      </c>
      <c r="E157" s="6">
        <v>12.21</v>
      </c>
      <c r="F157" s="12">
        <f t="shared" si="4"/>
        <v>0.10902777778392192</v>
      </c>
      <c r="G157" s="13">
        <v>17.05</v>
      </c>
      <c r="H157" s="13">
        <f t="shared" si="5"/>
        <v>12.222309885137873</v>
      </c>
    </row>
    <row r="158" spans="1:8" x14ac:dyDescent="0.3">
      <c r="A158" s="11">
        <v>44432.546319444446</v>
      </c>
      <c r="B158" s="6" t="s">
        <v>0</v>
      </c>
      <c r="C158" s="6">
        <v>17.14</v>
      </c>
      <c r="D158" s="6" t="s">
        <v>1</v>
      </c>
      <c r="E158" s="6">
        <v>12.21</v>
      </c>
      <c r="F158" s="12">
        <f t="shared" si="4"/>
        <v>0.10973379630013369</v>
      </c>
      <c r="G158" s="13">
        <v>17.14</v>
      </c>
      <c r="H158" s="13">
        <f t="shared" si="5"/>
        <v>12.2198479081103</v>
      </c>
    </row>
    <row r="159" spans="1:8" x14ac:dyDescent="0.3">
      <c r="A159" s="11">
        <v>44432.547025462962</v>
      </c>
      <c r="B159" s="6" t="s">
        <v>0</v>
      </c>
      <c r="C159" s="6">
        <v>17.14</v>
      </c>
      <c r="D159" s="6" t="s">
        <v>1</v>
      </c>
      <c r="E159" s="6">
        <v>12.21</v>
      </c>
      <c r="F159" s="12">
        <f t="shared" si="4"/>
        <v>0.11043981481634546</v>
      </c>
      <c r="G159" s="13">
        <v>17.14</v>
      </c>
      <c r="H159" s="13">
        <f t="shared" si="5"/>
        <v>12.21787832648824</v>
      </c>
    </row>
    <row r="160" spans="1:8" x14ac:dyDescent="0.3">
      <c r="A160" s="11">
        <v>44432.547731481478</v>
      </c>
      <c r="B160" s="6" t="s">
        <v>0</v>
      </c>
      <c r="C160" s="6">
        <v>17.14</v>
      </c>
      <c r="D160" s="6" t="s">
        <v>1</v>
      </c>
      <c r="E160" s="6">
        <v>12.21</v>
      </c>
      <c r="F160" s="12">
        <f t="shared" si="4"/>
        <v>0.11114583333255723</v>
      </c>
      <c r="G160" s="13">
        <v>17.14</v>
      </c>
      <c r="H160" s="13">
        <f t="shared" si="5"/>
        <v>12.216302661190593</v>
      </c>
    </row>
    <row r="161" spans="1:8" x14ac:dyDescent="0.3">
      <c r="A161" s="11">
        <v>44432.548437500001</v>
      </c>
      <c r="B161" s="6" t="s">
        <v>0</v>
      </c>
      <c r="C161" s="6">
        <v>17.239999999999998</v>
      </c>
      <c r="D161" s="6" t="s">
        <v>1</v>
      </c>
      <c r="E161" s="6">
        <v>12.06</v>
      </c>
      <c r="F161" s="12">
        <f t="shared" si="4"/>
        <v>0.11185185185604496</v>
      </c>
      <c r="G161" s="13">
        <v>17.239999999999998</v>
      </c>
      <c r="H161" s="13">
        <f t="shared" si="5"/>
        <v>12.185042128952476</v>
      </c>
    </row>
    <row r="162" spans="1:8" x14ac:dyDescent="0.3">
      <c r="A162" s="11">
        <v>44432.549131944441</v>
      </c>
      <c r="B162" s="6" t="s">
        <v>0</v>
      </c>
      <c r="C162" s="6">
        <v>17.34</v>
      </c>
      <c r="D162" s="6" t="s">
        <v>1</v>
      </c>
      <c r="E162" s="6">
        <v>12.08</v>
      </c>
      <c r="F162" s="12">
        <f t="shared" si="4"/>
        <v>0.11254629629547708</v>
      </c>
      <c r="G162" s="13">
        <v>17.34</v>
      </c>
      <c r="H162" s="13">
        <f t="shared" si="5"/>
        <v>12.164033703161982</v>
      </c>
    </row>
    <row r="163" spans="1:8" x14ac:dyDescent="0.3">
      <c r="A163" s="11">
        <v>44432.549837962964</v>
      </c>
      <c r="B163" s="6" t="s">
        <v>0</v>
      </c>
      <c r="C163" s="6">
        <v>17.440000000000001</v>
      </c>
      <c r="D163" s="6" t="s">
        <v>1</v>
      </c>
      <c r="E163" s="6">
        <v>12.28</v>
      </c>
      <c r="F163" s="12">
        <f t="shared" si="4"/>
        <v>0.11325231481896481</v>
      </c>
      <c r="G163" s="13">
        <v>17.440000000000001</v>
      </c>
      <c r="H163" s="13">
        <f t="shared" si="5"/>
        <v>12.187226962529586</v>
      </c>
    </row>
    <row r="164" spans="1:8" x14ac:dyDescent="0.3">
      <c r="A164" s="11">
        <v>44432.550543981481</v>
      </c>
      <c r="B164" s="6" t="s">
        <v>0</v>
      </c>
      <c r="C164" s="6">
        <v>17.54</v>
      </c>
      <c r="D164" s="6" t="s">
        <v>1</v>
      </c>
      <c r="E164" s="6">
        <v>12.12</v>
      </c>
      <c r="F164" s="12">
        <f t="shared" si="4"/>
        <v>0.11395833333517658</v>
      </c>
      <c r="G164" s="13">
        <v>17.54</v>
      </c>
      <c r="H164" s="13">
        <f t="shared" si="5"/>
        <v>12.173781570023669</v>
      </c>
    </row>
    <row r="165" spans="1:8" x14ac:dyDescent="0.3">
      <c r="A165" s="11">
        <v>44432.551249999997</v>
      </c>
      <c r="B165" s="6" t="s">
        <v>0</v>
      </c>
      <c r="C165" s="6">
        <v>17.54</v>
      </c>
      <c r="D165" s="6" t="s">
        <v>1</v>
      </c>
      <c r="E165" s="6">
        <v>12.14</v>
      </c>
      <c r="F165" s="12">
        <f t="shared" si="4"/>
        <v>0.11466435185138835</v>
      </c>
      <c r="G165" s="13">
        <v>17.54</v>
      </c>
      <c r="H165" s="13">
        <f t="shared" si="5"/>
        <v>12.167025256018936</v>
      </c>
    </row>
    <row r="166" spans="1:8" x14ac:dyDescent="0.3">
      <c r="A166" s="11">
        <v>44432.55195601852</v>
      </c>
      <c r="B166" s="6" t="s">
        <v>0</v>
      </c>
      <c r="C166" s="6">
        <v>17.64</v>
      </c>
      <c r="D166" s="6" t="s">
        <v>1</v>
      </c>
      <c r="E166" s="6">
        <v>12.15</v>
      </c>
      <c r="F166" s="12">
        <f t="shared" si="4"/>
        <v>0.11537037037487607</v>
      </c>
      <c r="G166" s="13">
        <v>17.64</v>
      </c>
      <c r="H166" s="13">
        <f t="shared" si="5"/>
        <v>12.16362020481515</v>
      </c>
    </row>
    <row r="167" spans="1:8" x14ac:dyDescent="0.3">
      <c r="A167" s="11">
        <v>44432.55265046296</v>
      </c>
      <c r="B167" s="6" t="s">
        <v>0</v>
      </c>
      <c r="C167" s="6">
        <v>17.64</v>
      </c>
      <c r="D167" s="6" t="s">
        <v>1</v>
      </c>
      <c r="E167" s="6">
        <v>12.08</v>
      </c>
      <c r="F167" s="12">
        <f t="shared" si="4"/>
        <v>0.11606481481430819</v>
      </c>
      <c r="G167" s="13">
        <v>17.64</v>
      </c>
      <c r="H167" s="13">
        <f t="shared" si="5"/>
        <v>12.146896163852121</v>
      </c>
    </row>
    <row r="168" spans="1:8" x14ac:dyDescent="0.3">
      <c r="A168" s="11">
        <v>44432.553356481483</v>
      </c>
      <c r="B168" s="6" t="s">
        <v>0</v>
      </c>
      <c r="C168" s="6">
        <v>17.739999999999998</v>
      </c>
      <c r="D168" s="6" t="s">
        <v>1</v>
      </c>
      <c r="E168" s="6">
        <v>12</v>
      </c>
      <c r="F168" s="12">
        <f t="shared" si="4"/>
        <v>0.11677083333779592</v>
      </c>
      <c r="G168" s="13">
        <v>17.739999999999998</v>
      </c>
      <c r="H168" s="13">
        <f t="shared" si="5"/>
        <v>12.117516931081697</v>
      </c>
    </row>
    <row r="169" spans="1:8" x14ac:dyDescent="0.3">
      <c r="A169" s="11">
        <v>44432.554062499999</v>
      </c>
      <c r="B169" s="6" t="s">
        <v>0</v>
      </c>
      <c r="C169" s="6">
        <v>17.739999999999998</v>
      </c>
      <c r="D169" s="6" t="s">
        <v>1</v>
      </c>
      <c r="E169" s="6">
        <v>12.02</v>
      </c>
      <c r="F169" s="12">
        <f t="shared" si="4"/>
        <v>0.11747685185400769</v>
      </c>
      <c r="G169" s="13">
        <v>17.739999999999998</v>
      </c>
      <c r="H169" s="13">
        <f t="shared" si="5"/>
        <v>12.098013544865358</v>
      </c>
    </row>
    <row r="170" spans="1:8" x14ac:dyDescent="0.3">
      <c r="A170" s="11">
        <v>44432.554768518516</v>
      </c>
      <c r="B170" s="6" t="s">
        <v>0</v>
      </c>
      <c r="C170" s="6">
        <v>17.739999999999998</v>
      </c>
      <c r="D170" s="6" t="s">
        <v>1</v>
      </c>
      <c r="E170" s="6">
        <v>12.11</v>
      </c>
      <c r="F170" s="12">
        <f t="shared" si="4"/>
        <v>0.11818287037021946</v>
      </c>
      <c r="G170" s="13">
        <v>17.739999999999998</v>
      </c>
      <c r="H170" s="13">
        <f t="shared" si="5"/>
        <v>12.100410835892287</v>
      </c>
    </row>
    <row r="171" spans="1:8" x14ac:dyDescent="0.3">
      <c r="A171" s="11">
        <v>44432.555474537039</v>
      </c>
      <c r="B171" s="6" t="s">
        <v>0</v>
      </c>
      <c r="C171" s="6">
        <v>17.84</v>
      </c>
      <c r="D171" s="6" t="s">
        <v>1</v>
      </c>
      <c r="E171" s="6">
        <v>12.02</v>
      </c>
      <c r="F171" s="12">
        <f t="shared" si="4"/>
        <v>0.11888888889370719</v>
      </c>
      <c r="G171" s="13">
        <v>17.84</v>
      </c>
      <c r="H171" s="13">
        <f t="shared" si="5"/>
        <v>12.08432866871383</v>
      </c>
    </row>
    <row r="172" spans="1:8" x14ac:dyDescent="0.3">
      <c r="A172" s="11">
        <v>44432.556168981479</v>
      </c>
      <c r="B172" s="6" t="s">
        <v>0</v>
      </c>
      <c r="C172" s="6">
        <v>17.84</v>
      </c>
      <c r="D172" s="6" t="s">
        <v>1</v>
      </c>
      <c r="E172" s="6">
        <v>12.02</v>
      </c>
      <c r="F172" s="12">
        <f t="shared" si="4"/>
        <v>0.11958333333313931</v>
      </c>
      <c r="G172" s="13">
        <v>17.84</v>
      </c>
      <c r="H172" s="13">
        <f t="shared" si="5"/>
        <v>12.071462934971064</v>
      </c>
    </row>
    <row r="173" spans="1:8" x14ac:dyDescent="0.3">
      <c r="A173" s="11">
        <v>44432.556875000002</v>
      </c>
      <c r="B173" s="6" t="s">
        <v>0</v>
      </c>
      <c r="C173" s="6">
        <v>17.940000000000001</v>
      </c>
      <c r="D173" s="6" t="s">
        <v>1</v>
      </c>
      <c r="E173" s="6">
        <v>12.28</v>
      </c>
      <c r="F173" s="12">
        <f t="shared" si="4"/>
        <v>0.12028935185662704</v>
      </c>
      <c r="G173" s="13">
        <v>17.940000000000001</v>
      </c>
      <c r="H173" s="13">
        <f t="shared" si="5"/>
        <v>12.113170347976851</v>
      </c>
    </row>
    <row r="174" spans="1:8" x14ac:dyDescent="0.3">
      <c r="A174" s="11">
        <v>44432.557581018518</v>
      </c>
      <c r="B174" s="6" t="s">
        <v>0</v>
      </c>
      <c r="C174" s="6">
        <v>17.940000000000001</v>
      </c>
      <c r="D174" s="6" t="s">
        <v>1</v>
      </c>
      <c r="E174" s="6">
        <v>12.26</v>
      </c>
      <c r="F174" s="12">
        <f t="shared" si="4"/>
        <v>0.12099537037283881</v>
      </c>
      <c r="G174" s="13">
        <v>17.940000000000001</v>
      </c>
      <c r="H174" s="13">
        <f t="shared" si="5"/>
        <v>12.142536278381481</v>
      </c>
    </row>
    <row r="175" spans="1:8" x14ac:dyDescent="0.3">
      <c r="A175" s="11">
        <v>44432.558287037034</v>
      </c>
      <c r="B175" s="6" t="s">
        <v>0</v>
      </c>
      <c r="C175" s="6">
        <v>17.940000000000001</v>
      </c>
      <c r="D175" s="6" t="s">
        <v>1</v>
      </c>
      <c r="E175" s="6">
        <v>12.28</v>
      </c>
      <c r="F175" s="12">
        <f t="shared" si="4"/>
        <v>0.12170138888905058</v>
      </c>
      <c r="G175" s="13">
        <v>17.940000000000001</v>
      </c>
      <c r="H175" s="13">
        <f t="shared" si="5"/>
        <v>12.170029022705185</v>
      </c>
    </row>
    <row r="176" spans="1:8" x14ac:dyDescent="0.3">
      <c r="A176" s="11">
        <v>44432.558993055558</v>
      </c>
      <c r="B176" s="6" t="s">
        <v>0</v>
      </c>
      <c r="C176" s="6">
        <v>18.04</v>
      </c>
      <c r="D176" s="6" t="s">
        <v>1</v>
      </c>
      <c r="E176" s="6">
        <v>12.14</v>
      </c>
      <c r="F176" s="12">
        <f t="shared" si="4"/>
        <v>0.1224074074125383</v>
      </c>
      <c r="G176" s="13">
        <v>18.04</v>
      </c>
      <c r="H176" s="13">
        <f t="shared" si="5"/>
        <v>12.16402321816415</v>
      </c>
    </row>
    <row r="177" spans="1:8" x14ac:dyDescent="0.3">
      <c r="A177" s="11">
        <v>44432.559687499997</v>
      </c>
      <c r="B177" s="6" t="s">
        <v>0</v>
      </c>
      <c r="C177" s="6">
        <v>18.04</v>
      </c>
      <c r="D177" s="6" t="s">
        <v>1</v>
      </c>
      <c r="E177" s="6">
        <v>12.14</v>
      </c>
      <c r="F177" s="12">
        <f t="shared" si="4"/>
        <v>0.12310185185197042</v>
      </c>
      <c r="G177" s="13">
        <v>18.04</v>
      </c>
      <c r="H177" s="13">
        <f t="shared" si="5"/>
        <v>12.159218574531321</v>
      </c>
    </row>
    <row r="178" spans="1:8" x14ac:dyDescent="0.3">
      <c r="A178" s="11">
        <v>44432.560393518521</v>
      </c>
      <c r="B178" s="6" t="s">
        <v>0</v>
      </c>
      <c r="C178" s="6">
        <v>18.14</v>
      </c>
      <c r="D178" s="6" t="s">
        <v>1</v>
      </c>
      <c r="E178" s="6">
        <v>12.12</v>
      </c>
      <c r="F178" s="12">
        <f t="shared" si="4"/>
        <v>0.12380787037545815</v>
      </c>
      <c r="G178" s="13">
        <v>18.14</v>
      </c>
      <c r="H178" s="13">
        <f t="shared" si="5"/>
        <v>12.151374859625058</v>
      </c>
    </row>
    <row r="179" spans="1:8" x14ac:dyDescent="0.3">
      <c r="A179" s="11">
        <v>44432.561099537037</v>
      </c>
      <c r="B179" s="6" t="s">
        <v>0</v>
      </c>
      <c r="C179" s="6">
        <v>18.14</v>
      </c>
      <c r="D179" s="6" t="s">
        <v>1</v>
      </c>
      <c r="E179" s="6">
        <v>12.18</v>
      </c>
      <c r="F179" s="12">
        <f t="shared" si="4"/>
        <v>0.12451388889166992</v>
      </c>
      <c r="G179" s="13">
        <v>18.14</v>
      </c>
      <c r="H179" s="13">
        <f t="shared" si="5"/>
        <v>12.157099887700047</v>
      </c>
    </row>
    <row r="180" spans="1:8" x14ac:dyDescent="0.3">
      <c r="A180" s="11">
        <v>44432.561805555553</v>
      </c>
      <c r="B180" s="6" t="s">
        <v>0</v>
      </c>
      <c r="C180" s="6">
        <v>18.14</v>
      </c>
      <c r="D180" s="6" t="s">
        <v>1</v>
      </c>
      <c r="E180" s="6">
        <v>12.18</v>
      </c>
      <c r="F180" s="12">
        <f t="shared" si="4"/>
        <v>0.12521990740788169</v>
      </c>
      <c r="G180" s="13">
        <v>18.14</v>
      </c>
      <c r="H180" s="13">
        <f t="shared" si="5"/>
        <v>12.161679910160039</v>
      </c>
    </row>
    <row r="181" spans="1:8" x14ac:dyDescent="0.3">
      <c r="A181" s="11">
        <v>44432.562511574077</v>
      </c>
      <c r="B181" s="6" t="s">
        <v>0</v>
      </c>
      <c r="C181" s="6">
        <v>18.239999999999998</v>
      </c>
      <c r="D181" s="6" t="s">
        <v>1</v>
      </c>
      <c r="E181" s="6">
        <v>12.03</v>
      </c>
      <c r="F181" s="12">
        <f t="shared" si="4"/>
        <v>0.12592592593136942</v>
      </c>
      <c r="G181" s="13">
        <v>18.239999999999998</v>
      </c>
      <c r="H181" s="13">
        <f t="shared" si="5"/>
        <v>12.135343928128032</v>
      </c>
    </row>
    <row r="182" spans="1:8" x14ac:dyDescent="0.3">
      <c r="A182" s="11">
        <v>44432.563206018516</v>
      </c>
      <c r="B182" s="6" t="s">
        <v>0</v>
      </c>
      <c r="C182" s="6">
        <v>18.739999999999998</v>
      </c>
      <c r="D182" s="6" t="s">
        <v>1</v>
      </c>
      <c r="E182" s="6">
        <v>12.03</v>
      </c>
      <c r="F182" s="12">
        <f t="shared" si="4"/>
        <v>0.12662037037080154</v>
      </c>
      <c r="G182" s="13">
        <v>18.739999999999998</v>
      </c>
      <c r="H182" s="13">
        <f t="shared" si="5"/>
        <v>12.114275142502427</v>
      </c>
    </row>
    <row r="183" spans="1:8" x14ac:dyDescent="0.3">
      <c r="A183" s="11">
        <v>44432.56391203704</v>
      </c>
      <c r="B183" s="6" t="s">
        <v>0</v>
      </c>
      <c r="C183" s="6">
        <v>19.14</v>
      </c>
      <c r="D183" s="6" t="s">
        <v>1</v>
      </c>
      <c r="E183" s="6">
        <v>12.2</v>
      </c>
      <c r="F183" s="12">
        <f t="shared" si="4"/>
        <v>0.12732638889428927</v>
      </c>
      <c r="G183" s="13">
        <v>19.14</v>
      </c>
      <c r="H183" s="13">
        <f t="shared" si="5"/>
        <v>12.131420114001942</v>
      </c>
    </row>
    <row r="184" spans="1:8" x14ac:dyDescent="0.3">
      <c r="A184" s="11">
        <v>44432.564618055556</v>
      </c>
      <c r="B184" s="6" t="s">
        <v>0</v>
      </c>
      <c r="C184" s="6">
        <v>19.04</v>
      </c>
      <c r="D184" s="6" t="s">
        <v>1</v>
      </c>
      <c r="E184" s="6">
        <v>12.21</v>
      </c>
      <c r="F184" s="12">
        <f t="shared" si="4"/>
        <v>0.12803240741050104</v>
      </c>
      <c r="G184" s="13">
        <v>19.04</v>
      </c>
      <c r="H184" s="13">
        <f t="shared" si="5"/>
        <v>12.147136091201554</v>
      </c>
    </row>
    <row r="185" spans="1:8" x14ac:dyDescent="0.3">
      <c r="A185" s="11">
        <v>44432.565324074072</v>
      </c>
      <c r="B185" s="6" t="s">
        <v>0</v>
      </c>
      <c r="C185" s="6">
        <v>18.940000000000001</v>
      </c>
      <c r="D185" s="6" t="s">
        <v>1</v>
      </c>
      <c r="E185" s="6">
        <v>12</v>
      </c>
      <c r="F185" s="12">
        <f t="shared" si="4"/>
        <v>0.12873842592671281</v>
      </c>
      <c r="G185" s="13">
        <v>18.940000000000001</v>
      </c>
      <c r="H185" s="13">
        <f t="shared" si="5"/>
        <v>12.117708872961245</v>
      </c>
    </row>
    <row r="186" spans="1:8" x14ac:dyDescent="0.3">
      <c r="A186" s="11">
        <v>44432.566030092596</v>
      </c>
      <c r="B186" s="6" t="s">
        <v>0</v>
      </c>
      <c r="C186" s="6">
        <v>18.84</v>
      </c>
      <c r="D186" s="6" t="s">
        <v>1</v>
      </c>
      <c r="E186" s="6">
        <v>12.02</v>
      </c>
      <c r="F186" s="12">
        <f t="shared" si="4"/>
        <v>0.12944444445020054</v>
      </c>
      <c r="G186" s="13">
        <v>18.84</v>
      </c>
      <c r="H186" s="13">
        <f t="shared" si="5"/>
        <v>12.098167098368997</v>
      </c>
    </row>
    <row r="187" spans="1:8" x14ac:dyDescent="0.3">
      <c r="A187" s="11">
        <v>44432.566736111112</v>
      </c>
      <c r="B187" s="6" t="s">
        <v>0</v>
      </c>
      <c r="C187" s="6">
        <v>18.84</v>
      </c>
      <c r="D187" s="6" t="s">
        <v>1</v>
      </c>
      <c r="E187" s="6">
        <v>12.11</v>
      </c>
      <c r="F187" s="12">
        <f t="shared" si="4"/>
        <v>0.13015046296641231</v>
      </c>
      <c r="G187" s="13">
        <v>18.84</v>
      </c>
      <c r="H187" s="13">
        <f t="shared" si="5"/>
        <v>12.100533678695198</v>
      </c>
    </row>
    <row r="188" spans="1:8" x14ac:dyDescent="0.3">
      <c r="A188" s="11">
        <v>44432.567442129628</v>
      </c>
      <c r="B188" s="6" t="s">
        <v>0</v>
      </c>
      <c r="C188" s="6">
        <v>18.84</v>
      </c>
      <c r="D188" s="6" t="s">
        <v>1</v>
      </c>
      <c r="E188" s="6">
        <v>12.02</v>
      </c>
      <c r="F188" s="12">
        <f t="shared" si="4"/>
        <v>0.13085648148262408</v>
      </c>
      <c r="G188" s="13">
        <v>18.84</v>
      </c>
      <c r="H188" s="13">
        <f t="shared" si="5"/>
        <v>12.08442694295616</v>
      </c>
    </row>
    <row r="189" spans="1:8" x14ac:dyDescent="0.3">
      <c r="A189" s="11">
        <v>44432.568136574075</v>
      </c>
      <c r="B189" s="6" t="s">
        <v>0</v>
      </c>
      <c r="C189" s="6">
        <v>18.739999999999998</v>
      </c>
      <c r="D189" s="6" t="s">
        <v>1</v>
      </c>
      <c r="E189" s="6">
        <v>12.11</v>
      </c>
      <c r="F189" s="12">
        <f t="shared" si="4"/>
        <v>0.13155092592933215</v>
      </c>
      <c r="G189" s="13">
        <v>18.739999999999998</v>
      </c>
      <c r="H189" s="13">
        <f t="shared" si="5"/>
        <v>12.08954155436493</v>
      </c>
    </row>
    <row r="190" spans="1:8" x14ac:dyDescent="0.3">
      <c r="A190" s="11">
        <v>44432.568842592591</v>
      </c>
      <c r="B190" s="6" t="s">
        <v>0</v>
      </c>
      <c r="C190" s="6">
        <v>18.739999999999998</v>
      </c>
      <c r="D190" s="6" t="s">
        <v>1</v>
      </c>
      <c r="E190" s="6">
        <v>12.12</v>
      </c>
      <c r="F190" s="12">
        <f t="shared" si="4"/>
        <v>0.13225694444554392</v>
      </c>
      <c r="G190" s="13">
        <v>18.739999999999998</v>
      </c>
      <c r="H190" s="13">
        <f t="shared" si="5"/>
        <v>12.095633243491944</v>
      </c>
    </row>
    <row r="191" spans="1:8" x14ac:dyDescent="0.3">
      <c r="A191" s="11">
        <v>44432.569548611114</v>
      </c>
      <c r="B191" s="6" t="s">
        <v>0</v>
      </c>
      <c r="C191" s="6">
        <v>18.64</v>
      </c>
      <c r="D191" s="6" t="s">
        <v>1</v>
      </c>
      <c r="E191" s="6">
        <v>12.17</v>
      </c>
      <c r="F191" s="12">
        <f t="shared" si="4"/>
        <v>0.13296296296903165</v>
      </c>
      <c r="G191" s="13">
        <v>18.64</v>
      </c>
      <c r="H191" s="13">
        <f t="shared" si="5"/>
        <v>12.110506594793556</v>
      </c>
    </row>
    <row r="192" spans="1:8" x14ac:dyDescent="0.3">
      <c r="A192" s="11">
        <v>44432.570254629631</v>
      </c>
      <c r="B192" s="6" t="s">
        <v>0</v>
      </c>
      <c r="C192" s="6">
        <v>18.64</v>
      </c>
      <c r="D192" s="6" t="s">
        <v>1</v>
      </c>
      <c r="E192" s="6">
        <v>12.09</v>
      </c>
      <c r="F192" s="12">
        <f t="shared" si="4"/>
        <v>0.13366898148524342</v>
      </c>
      <c r="G192" s="13">
        <v>18.64</v>
      </c>
      <c r="H192" s="13">
        <f t="shared" si="5"/>
        <v>12.106405275834845</v>
      </c>
    </row>
    <row r="193" spans="1:8" x14ac:dyDescent="0.3">
      <c r="A193" s="11">
        <v>44432.570960648147</v>
      </c>
      <c r="B193" s="6" t="s">
        <v>0</v>
      </c>
      <c r="C193" s="6">
        <v>18.64</v>
      </c>
      <c r="D193" s="6" t="s">
        <v>1</v>
      </c>
      <c r="E193" s="6">
        <v>12.09</v>
      </c>
      <c r="F193" s="12">
        <f t="shared" si="4"/>
        <v>0.13437500000145519</v>
      </c>
      <c r="G193" s="13">
        <v>18.64</v>
      </c>
      <c r="H193" s="13">
        <f t="shared" si="5"/>
        <v>12.103124220667876</v>
      </c>
    </row>
    <row r="194" spans="1:8" x14ac:dyDescent="0.3">
      <c r="A194" s="11">
        <v>44432.571666666663</v>
      </c>
      <c r="B194" s="6" t="s">
        <v>0</v>
      </c>
      <c r="C194" s="6">
        <v>18.739999999999998</v>
      </c>
      <c r="D194" s="6" t="s">
        <v>1</v>
      </c>
      <c r="E194" s="6">
        <v>12.03</v>
      </c>
      <c r="F194" s="12">
        <f t="shared" si="4"/>
        <v>0.13508101851766696</v>
      </c>
      <c r="G194" s="13">
        <v>18.739999999999998</v>
      </c>
      <c r="H194" s="13">
        <f t="shared" si="5"/>
        <v>12.088499376534303</v>
      </c>
    </row>
    <row r="195" spans="1:8" x14ac:dyDescent="0.3">
      <c r="A195" s="11">
        <v>44432.57236111111</v>
      </c>
      <c r="B195" s="6" t="s">
        <v>0</v>
      </c>
      <c r="C195" s="6">
        <v>18.739999999999998</v>
      </c>
      <c r="D195" s="6" t="s">
        <v>1</v>
      </c>
      <c r="E195" s="6">
        <v>12.11</v>
      </c>
      <c r="F195" s="12">
        <f t="shared" ref="F195:F258" si="6">A195-$A$2</f>
        <v>0.13577546296437504</v>
      </c>
      <c r="G195" s="13">
        <v>18.739999999999998</v>
      </c>
      <c r="H195" s="13">
        <f t="shared" si="5"/>
        <v>12.092799501227443</v>
      </c>
    </row>
    <row r="196" spans="1:8" x14ac:dyDescent="0.3">
      <c r="A196" s="11">
        <v>44432.573067129626</v>
      </c>
      <c r="B196" s="6" t="s">
        <v>0</v>
      </c>
      <c r="C196" s="6">
        <v>18.84</v>
      </c>
      <c r="D196" s="6" t="s">
        <v>1</v>
      </c>
      <c r="E196" s="6">
        <v>12.12</v>
      </c>
      <c r="F196" s="12">
        <f t="shared" si="6"/>
        <v>0.13648148148058681</v>
      </c>
      <c r="G196" s="13">
        <v>18.84</v>
      </c>
      <c r="H196" s="13">
        <f t="shared" ref="H196:H259" si="7">H195*0.8+E196*0.2</f>
        <v>12.098239600981955</v>
      </c>
    </row>
    <row r="197" spans="1:8" x14ac:dyDescent="0.3">
      <c r="A197" s="11">
        <v>44432.573773148149</v>
      </c>
      <c r="B197" s="6" t="s">
        <v>0</v>
      </c>
      <c r="C197" s="6">
        <v>19.04</v>
      </c>
      <c r="D197" s="6" t="s">
        <v>1</v>
      </c>
      <c r="E197" s="6">
        <v>12.23</v>
      </c>
      <c r="F197" s="12">
        <f t="shared" si="6"/>
        <v>0.13718750000407454</v>
      </c>
      <c r="G197" s="13">
        <v>19.04</v>
      </c>
      <c r="H197" s="13">
        <f t="shared" si="7"/>
        <v>12.124591680785565</v>
      </c>
    </row>
    <row r="198" spans="1:8" x14ac:dyDescent="0.3">
      <c r="A198" s="11">
        <v>44432.574479166666</v>
      </c>
      <c r="B198" s="6" t="s">
        <v>0</v>
      </c>
      <c r="C198" s="6">
        <v>19.04</v>
      </c>
      <c r="D198" s="6" t="s">
        <v>1</v>
      </c>
      <c r="E198" s="6">
        <v>12.23</v>
      </c>
      <c r="F198" s="12">
        <f t="shared" si="6"/>
        <v>0.13789351852028631</v>
      </c>
      <c r="G198" s="13">
        <v>19.04</v>
      </c>
      <c r="H198" s="13">
        <f t="shared" si="7"/>
        <v>12.145673344628452</v>
      </c>
    </row>
    <row r="199" spans="1:8" x14ac:dyDescent="0.3">
      <c r="A199" s="11">
        <v>44432.575185185182</v>
      </c>
      <c r="B199" s="6" t="s">
        <v>0</v>
      </c>
      <c r="C199" s="6">
        <v>19.440000000000001</v>
      </c>
      <c r="D199" s="6" t="s">
        <v>1</v>
      </c>
      <c r="E199" s="6">
        <v>12.11</v>
      </c>
      <c r="F199" s="12">
        <f t="shared" si="6"/>
        <v>0.13859953703649808</v>
      </c>
      <c r="G199" s="13">
        <v>19.440000000000001</v>
      </c>
      <c r="H199" s="13">
        <f t="shared" si="7"/>
        <v>12.138538675702764</v>
      </c>
    </row>
    <row r="200" spans="1:8" x14ac:dyDescent="0.3">
      <c r="A200" s="11">
        <v>44432.575891203705</v>
      </c>
      <c r="B200" s="6" t="s">
        <v>0</v>
      </c>
      <c r="C200" s="6">
        <v>19.84</v>
      </c>
      <c r="D200" s="6" t="s">
        <v>1</v>
      </c>
      <c r="E200" s="6">
        <v>12.14</v>
      </c>
      <c r="F200" s="12">
        <f t="shared" si="6"/>
        <v>0.13930555555998581</v>
      </c>
      <c r="G200" s="13">
        <v>19.84</v>
      </c>
      <c r="H200" s="13">
        <f t="shared" si="7"/>
        <v>12.138830940562212</v>
      </c>
    </row>
    <row r="201" spans="1:8" x14ac:dyDescent="0.3">
      <c r="A201" s="11">
        <v>44432.576585648145</v>
      </c>
      <c r="B201" s="6" t="s">
        <v>0</v>
      </c>
      <c r="C201" s="6">
        <v>19.84</v>
      </c>
      <c r="D201" s="6" t="s">
        <v>1</v>
      </c>
      <c r="E201" s="6">
        <v>12.14</v>
      </c>
      <c r="F201" s="12">
        <f t="shared" si="6"/>
        <v>0.13999999999941792</v>
      </c>
      <c r="G201" s="13">
        <v>19.84</v>
      </c>
      <c r="H201" s="13">
        <f t="shared" si="7"/>
        <v>12.139064752449771</v>
      </c>
    </row>
    <row r="202" spans="1:8" x14ac:dyDescent="0.3">
      <c r="A202" s="11">
        <v>44432.577291666668</v>
      </c>
      <c r="B202" s="6" t="s">
        <v>0</v>
      </c>
      <c r="C202" s="6">
        <v>20.04</v>
      </c>
      <c r="D202" s="6" t="s">
        <v>1</v>
      </c>
      <c r="E202" s="6">
        <v>12.23</v>
      </c>
      <c r="F202" s="12">
        <f t="shared" si="6"/>
        <v>0.14070601852290565</v>
      </c>
      <c r="G202" s="13">
        <v>20.04</v>
      </c>
      <c r="H202" s="13">
        <f t="shared" si="7"/>
        <v>12.157251801959818</v>
      </c>
    </row>
    <row r="203" spans="1:8" x14ac:dyDescent="0.3">
      <c r="A203" s="11">
        <v>44432.577997685185</v>
      </c>
      <c r="B203" s="6" t="s">
        <v>0</v>
      </c>
      <c r="C203" s="6">
        <v>20.54</v>
      </c>
      <c r="D203" s="6" t="s">
        <v>1</v>
      </c>
      <c r="E203" s="6">
        <v>12.12</v>
      </c>
      <c r="F203" s="12">
        <f t="shared" si="6"/>
        <v>0.14141203703911742</v>
      </c>
      <c r="G203" s="13">
        <v>20.54</v>
      </c>
      <c r="H203" s="13">
        <f t="shared" si="7"/>
        <v>12.149801441567854</v>
      </c>
    </row>
    <row r="204" spans="1:8" x14ac:dyDescent="0.3">
      <c r="A204" s="11">
        <v>44432.578703703701</v>
      </c>
      <c r="B204" s="6" t="s">
        <v>0</v>
      </c>
      <c r="C204" s="6">
        <v>21.14</v>
      </c>
      <c r="D204" s="6" t="s">
        <v>1</v>
      </c>
      <c r="E204" s="6">
        <v>12.08</v>
      </c>
      <c r="F204" s="12">
        <f t="shared" si="6"/>
        <v>0.14211805555532919</v>
      </c>
      <c r="G204" s="13">
        <v>21.14</v>
      </c>
      <c r="H204" s="13">
        <f t="shared" si="7"/>
        <v>12.135841153254285</v>
      </c>
    </row>
    <row r="205" spans="1:8" x14ac:dyDescent="0.3">
      <c r="A205" s="11">
        <v>44432.579409722224</v>
      </c>
      <c r="B205" s="6" t="s">
        <v>0</v>
      </c>
      <c r="C205" s="6">
        <v>21.65</v>
      </c>
      <c r="D205" s="6" t="s">
        <v>1</v>
      </c>
      <c r="E205" s="6">
        <v>12.05</v>
      </c>
      <c r="F205" s="12">
        <f t="shared" si="6"/>
        <v>0.14282407407881692</v>
      </c>
      <c r="G205" s="13">
        <v>21.65</v>
      </c>
      <c r="H205" s="13">
        <f t="shared" si="7"/>
        <v>12.118672922603428</v>
      </c>
    </row>
    <row r="206" spans="1:8" x14ac:dyDescent="0.3">
      <c r="A206" s="11">
        <v>44432.58011574074</v>
      </c>
      <c r="B206" s="6" t="s">
        <v>0</v>
      </c>
      <c r="C206" s="6">
        <v>21.95</v>
      </c>
      <c r="D206" s="6" t="s">
        <v>1</v>
      </c>
      <c r="E206" s="6">
        <v>11.97</v>
      </c>
      <c r="F206" s="12">
        <f t="shared" si="6"/>
        <v>0.14353009259502869</v>
      </c>
      <c r="G206" s="13">
        <v>21.95</v>
      </c>
      <c r="H206" s="13">
        <f t="shared" si="7"/>
        <v>12.088938338082743</v>
      </c>
    </row>
    <row r="207" spans="1:8" x14ac:dyDescent="0.3">
      <c r="A207" s="11">
        <v>44432.580821759257</v>
      </c>
      <c r="B207" s="6" t="s">
        <v>0</v>
      </c>
      <c r="C207" s="6">
        <v>22.56</v>
      </c>
      <c r="D207" s="6" t="s">
        <v>1</v>
      </c>
      <c r="E207" s="6">
        <v>12.23</v>
      </c>
      <c r="F207" s="12">
        <f t="shared" si="6"/>
        <v>0.14423611111124046</v>
      </c>
      <c r="G207" s="13">
        <v>22.56</v>
      </c>
      <c r="H207" s="13">
        <f t="shared" si="7"/>
        <v>12.117150670466195</v>
      </c>
    </row>
    <row r="208" spans="1:8" x14ac:dyDescent="0.3">
      <c r="A208" s="11">
        <v>44432.58152777778</v>
      </c>
      <c r="B208" s="6" t="s">
        <v>0</v>
      </c>
      <c r="C208" s="6">
        <v>23.06</v>
      </c>
      <c r="D208" s="6" t="s">
        <v>1</v>
      </c>
      <c r="E208" s="6">
        <v>11.99</v>
      </c>
      <c r="F208" s="12">
        <f t="shared" si="6"/>
        <v>0.14494212963472819</v>
      </c>
      <c r="G208" s="13">
        <v>23.06</v>
      </c>
      <c r="H208" s="13">
        <f t="shared" si="7"/>
        <v>12.091720536372957</v>
      </c>
    </row>
    <row r="209" spans="1:8" x14ac:dyDescent="0.3">
      <c r="A209" s="11">
        <v>44432.582233796296</v>
      </c>
      <c r="B209" s="6" t="s">
        <v>0</v>
      </c>
      <c r="C209" s="6">
        <v>23.57</v>
      </c>
      <c r="D209" s="6" t="s">
        <v>1</v>
      </c>
      <c r="E209" s="6">
        <v>12</v>
      </c>
      <c r="F209" s="12">
        <f t="shared" si="6"/>
        <v>0.14564814815093996</v>
      </c>
      <c r="G209" s="13">
        <v>23.57</v>
      </c>
      <c r="H209" s="13">
        <f t="shared" si="7"/>
        <v>12.073376429098367</v>
      </c>
    </row>
    <row r="210" spans="1:8" x14ac:dyDescent="0.3">
      <c r="A210" s="11">
        <v>44432.582939814813</v>
      </c>
      <c r="B210" s="6" t="s">
        <v>0</v>
      </c>
      <c r="C210" s="6">
        <v>24.08</v>
      </c>
      <c r="D210" s="6" t="s">
        <v>1</v>
      </c>
      <c r="E210" s="6">
        <v>12.21</v>
      </c>
      <c r="F210" s="12">
        <f t="shared" si="6"/>
        <v>0.14635416666715173</v>
      </c>
      <c r="G210" s="13">
        <v>24.08</v>
      </c>
      <c r="H210" s="13">
        <f t="shared" si="7"/>
        <v>12.100701143278695</v>
      </c>
    </row>
    <row r="211" spans="1:8" x14ac:dyDescent="0.3">
      <c r="A211" s="11">
        <v>44432.583645833336</v>
      </c>
      <c r="B211" s="6" t="s">
        <v>0</v>
      </c>
      <c r="C211" s="6">
        <v>24.59</v>
      </c>
      <c r="D211" s="6" t="s">
        <v>1</v>
      </c>
      <c r="E211" s="6">
        <v>11.97</v>
      </c>
      <c r="F211" s="12">
        <f t="shared" si="6"/>
        <v>0.14706018519063946</v>
      </c>
      <c r="G211" s="13">
        <v>24.59</v>
      </c>
      <c r="H211" s="13">
        <f t="shared" si="7"/>
        <v>12.074560914622957</v>
      </c>
    </row>
    <row r="212" spans="1:8" x14ac:dyDescent="0.3">
      <c r="A212" s="11">
        <v>44432.584351851852</v>
      </c>
      <c r="B212" s="6" t="s">
        <v>0</v>
      </c>
      <c r="C212" s="6">
        <v>25.1</v>
      </c>
      <c r="D212" s="6" t="s">
        <v>1</v>
      </c>
      <c r="E212" s="6">
        <v>12.17</v>
      </c>
      <c r="F212" s="12">
        <f t="shared" si="6"/>
        <v>0.14776620370685123</v>
      </c>
      <c r="G212" s="13">
        <v>25.1</v>
      </c>
      <c r="H212" s="13">
        <f t="shared" si="7"/>
        <v>12.093648731698366</v>
      </c>
    </row>
    <row r="213" spans="1:8" x14ac:dyDescent="0.3">
      <c r="A213" s="11">
        <v>44432.585057870368</v>
      </c>
      <c r="B213" s="6" t="s">
        <v>0</v>
      </c>
      <c r="C213" s="6">
        <v>25.41</v>
      </c>
      <c r="D213" s="6" t="s">
        <v>1</v>
      </c>
      <c r="E213" s="6">
        <v>12.18</v>
      </c>
      <c r="F213" s="12">
        <f t="shared" si="6"/>
        <v>0.148472222223063</v>
      </c>
      <c r="G213" s="13">
        <v>25.41</v>
      </c>
      <c r="H213" s="13">
        <f t="shared" si="7"/>
        <v>12.110918985358694</v>
      </c>
    </row>
    <row r="214" spans="1:8" x14ac:dyDescent="0.3">
      <c r="A214" s="11">
        <v>44432.585763888892</v>
      </c>
      <c r="B214" s="6" t="s">
        <v>0</v>
      </c>
      <c r="C214" s="6">
        <v>25.82</v>
      </c>
      <c r="D214" s="6" t="s">
        <v>1</v>
      </c>
      <c r="E214" s="6">
        <v>11.83</v>
      </c>
      <c r="F214" s="12">
        <f t="shared" si="6"/>
        <v>0.14917824074655073</v>
      </c>
      <c r="G214" s="13">
        <v>25.82</v>
      </c>
      <c r="H214" s="13">
        <f t="shared" si="7"/>
        <v>12.054735188286955</v>
      </c>
    </row>
    <row r="215" spans="1:8" x14ac:dyDescent="0.3">
      <c r="A215" s="11">
        <v>44432.586469907408</v>
      </c>
      <c r="B215" s="6" t="s">
        <v>0</v>
      </c>
      <c r="C215" s="6">
        <v>26.24</v>
      </c>
      <c r="D215" s="6" t="s">
        <v>1</v>
      </c>
      <c r="E215" s="6">
        <v>12.18</v>
      </c>
      <c r="F215" s="12">
        <f t="shared" si="6"/>
        <v>0.1498842592627625</v>
      </c>
      <c r="G215" s="13">
        <v>26.24</v>
      </c>
      <c r="H215" s="13">
        <f t="shared" si="7"/>
        <v>12.079788150629565</v>
      </c>
    </row>
    <row r="216" spans="1:8" x14ac:dyDescent="0.3">
      <c r="A216" s="11">
        <v>44432.587175925924</v>
      </c>
      <c r="B216" s="6" t="s">
        <v>0</v>
      </c>
      <c r="C216" s="6">
        <v>26.76</v>
      </c>
      <c r="D216" s="6" t="s">
        <v>1</v>
      </c>
      <c r="E216" s="6">
        <v>11.82</v>
      </c>
      <c r="F216" s="12">
        <f t="shared" si="6"/>
        <v>0.15059027777897427</v>
      </c>
      <c r="G216" s="13">
        <v>26.76</v>
      </c>
      <c r="H216" s="13">
        <f t="shared" si="7"/>
        <v>12.027830520503652</v>
      </c>
    </row>
    <row r="217" spans="1:8" x14ac:dyDescent="0.3">
      <c r="A217" s="11">
        <v>44432.587881944448</v>
      </c>
      <c r="B217" s="6" t="s">
        <v>0</v>
      </c>
      <c r="C217" s="6">
        <v>27.17</v>
      </c>
      <c r="D217" s="6" t="s">
        <v>1</v>
      </c>
      <c r="E217" s="6">
        <v>12.12</v>
      </c>
      <c r="F217" s="12">
        <f t="shared" si="6"/>
        <v>0.151296296302462</v>
      </c>
      <c r="G217" s="13">
        <v>27.17</v>
      </c>
      <c r="H217" s="13">
        <f t="shared" si="7"/>
        <v>12.046264416402922</v>
      </c>
    </row>
    <row r="218" spans="1:8" x14ac:dyDescent="0.3">
      <c r="A218" s="11">
        <v>44432.588587962964</v>
      </c>
      <c r="B218" s="6" t="s">
        <v>0</v>
      </c>
      <c r="C218" s="6">
        <v>27.49</v>
      </c>
      <c r="D218" s="6" t="s">
        <v>1</v>
      </c>
      <c r="E218" s="6">
        <v>12.18</v>
      </c>
      <c r="F218" s="12">
        <f t="shared" si="6"/>
        <v>0.15200231481867377</v>
      </c>
      <c r="G218" s="13">
        <v>27.49</v>
      </c>
      <c r="H218" s="13">
        <f t="shared" si="7"/>
        <v>12.073011533122338</v>
      </c>
    </row>
    <row r="219" spans="1:8" x14ac:dyDescent="0.3">
      <c r="A219" s="11">
        <v>44432.58929398148</v>
      </c>
      <c r="B219" s="6" t="s">
        <v>0</v>
      </c>
      <c r="C219" s="6">
        <v>27.8</v>
      </c>
      <c r="D219" s="6" t="s">
        <v>1</v>
      </c>
      <c r="E219" s="6">
        <v>12</v>
      </c>
      <c r="F219" s="12">
        <f t="shared" si="6"/>
        <v>0.15270833333488554</v>
      </c>
      <c r="G219" s="13">
        <v>27.8</v>
      </c>
      <c r="H219" s="13">
        <f t="shared" si="7"/>
        <v>12.058409226497872</v>
      </c>
    </row>
    <row r="220" spans="1:8" x14ac:dyDescent="0.3">
      <c r="A220" s="11">
        <v>44432.59</v>
      </c>
      <c r="B220" s="6" t="s">
        <v>0</v>
      </c>
      <c r="C220" s="6">
        <v>28.11</v>
      </c>
      <c r="D220" s="6" t="s">
        <v>1</v>
      </c>
      <c r="E220" s="6">
        <v>12.03</v>
      </c>
      <c r="F220" s="12">
        <f t="shared" si="6"/>
        <v>0.15341435185109731</v>
      </c>
      <c r="G220" s="13">
        <v>28.11</v>
      </c>
      <c r="H220" s="13">
        <f t="shared" si="7"/>
        <v>12.052727381198299</v>
      </c>
    </row>
    <row r="221" spans="1:8" x14ac:dyDescent="0.3">
      <c r="A221" s="11">
        <v>44432.59070601852</v>
      </c>
      <c r="B221" s="6" t="s">
        <v>0</v>
      </c>
      <c r="C221" s="6">
        <v>28.54</v>
      </c>
      <c r="D221" s="6" t="s">
        <v>1</v>
      </c>
      <c r="E221" s="6">
        <v>12.18</v>
      </c>
      <c r="F221" s="12">
        <f t="shared" si="6"/>
        <v>0.15412037037458504</v>
      </c>
      <c r="G221" s="13">
        <v>28.54</v>
      </c>
      <c r="H221" s="13">
        <f t="shared" si="7"/>
        <v>12.07818190495864</v>
      </c>
    </row>
    <row r="222" spans="1:8" x14ac:dyDescent="0.3">
      <c r="A222" s="11">
        <v>44432.591412037036</v>
      </c>
      <c r="B222" s="6" t="s">
        <v>0</v>
      </c>
      <c r="C222" s="6">
        <v>28.64</v>
      </c>
      <c r="D222" s="6" t="s">
        <v>1</v>
      </c>
      <c r="E222" s="6">
        <v>12.06</v>
      </c>
      <c r="F222" s="12">
        <f t="shared" si="6"/>
        <v>0.15482638889079681</v>
      </c>
      <c r="G222" s="13">
        <v>28.64</v>
      </c>
      <c r="H222" s="13">
        <f t="shared" si="7"/>
        <v>12.074545523966913</v>
      </c>
    </row>
    <row r="223" spans="1:8" x14ac:dyDescent="0.3">
      <c r="A223" s="11">
        <v>44432.592118055552</v>
      </c>
      <c r="B223" s="6" t="s">
        <v>0</v>
      </c>
      <c r="C223" s="6">
        <v>28.96</v>
      </c>
      <c r="D223" s="6" t="s">
        <v>1</v>
      </c>
      <c r="E223" s="6">
        <v>12.12</v>
      </c>
      <c r="F223" s="12">
        <f t="shared" si="6"/>
        <v>0.15553240740700858</v>
      </c>
      <c r="G223" s="13">
        <v>28.96</v>
      </c>
      <c r="H223" s="13">
        <f t="shared" si="7"/>
        <v>12.08363641917353</v>
      </c>
    </row>
    <row r="224" spans="1:8" x14ac:dyDescent="0.3">
      <c r="A224" s="11">
        <v>44432.592824074076</v>
      </c>
      <c r="B224" s="6" t="s">
        <v>0</v>
      </c>
      <c r="C224" s="6">
        <v>29.28</v>
      </c>
      <c r="D224" s="6" t="s">
        <v>1</v>
      </c>
      <c r="E224" s="6">
        <v>11.8</v>
      </c>
      <c r="F224" s="12">
        <f t="shared" si="6"/>
        <v>0.15623842593049631</v>
      </c>
      <c r="G224" s="13">
        <v>29.28</v>
      </c>
      <c r="H224" s="13">
        <f t="shared" si="7"/>
        <v>12.026909135338826</v>
      </c>
    </row>
    <row r="225" spans="1:8" x14ac:dyDescent="0.3">
      <c r="A225" s="11">
        <v>44432.593530092592</v>
      </c>
      <c r="B225" s="6" t="s">
        <v>0</v>
      </c>
      <c r="C225" s="6">
        <v>29.7</v>
      </c>
      <c r="D225" s="6" t="s">
        <v>1</v>
      </c>
      <c r="E225" s="6">
        <v>11.99</v>
      </c>
      <c r="F225" s="12">
        <f t="shared" si="6"/>
        <v>0.15694444444670808</v>
      </c>
      <c r="G225" s="13">
        <v>29.7</v>
      </c>
      <c r="H225" s="13">
        <f t="shared" si="7"/>
        <v>12.019527308271062</v>
      </c>
    </row>
    <row r="226" spans="1:8" x14ac:dyDescent="0.3">
      <c r="A226" s="11">
        <v>44432.594236111108</v>
      </c>
      <c r="B226" s="6" t="s">
        <v>0</v>
      </c>
      <c r="C226" s="6">
        <v>30.02</v>
      </c>
      <c r="D226" s="6" t="s">
        <v>1</v>
      </c>
      <c r="E226" s="6">
        <v>11.97</v>
      </c>
      <c r="F226" s="12">
        <f t="shared" si="6"/>
        <v>0.15765046296291985</v>
      </c>
      <c r="G226" s="13">
        <v>30.02</v>
      </c>
      <c r="H226" s="13">
        <f t="shared" si="7"/>
        <v>12.009621846616851</v>
      </c>
    </row>
    <row r="227" spans="1:8" x14ac:dyDescent="0.3">
      <c r="A227" s="11">
        <v>44432.594953703701</v>
      </c>
      <c r="B227" s="6" t="s">
        <v>0</v>
      </c>
      <c r="C227" s="6">
        <v>30.24</v>
      </c>
      <c r="D227" s="6" t="s">
        <v>1</v>
      </c>
      <c r="E227" s="6">
        <v>12.2</v>
      </c>
      <c r="F227" s="12">
        <f t="shared" si="6"/>
        <v>0.15836805555591127</v>
      </c>
      <c r="G227" s="13">
        <v>30.24</v>
      </c>
      <c r="H227" s="13">
        <f t="shared" si="7"/>
        <v>12.047697477293481</v>
      </c>
    </row>
    <row r="228" spans="1:8" x14ac:dyDescent="0.3">
      <c r="A228" s="11">
        <v>44432.595659722225</v>
      </c>
      <c r="B228" s="6" t="s">
        <v>0</v>
      </c>
      <c r="C228" s="6">
        <v>30.45</v>
      </c>
      <c r="D228" s="6" t="s">
        <v>1</v>
      </c>
      <c r="E228" s="6">
        <v>12.09</v>
      </c>
      <c r="F228" s="12">
        <f t="shared" si="6"/>
        <v>0.159074074079399</v>
      </c>
      <c r="G228" s="13">
        <v>30.45</v>
      </c>
      <c r="H228" s="13">
        <f t="shared" si="7"/>
        <v>12.056157981834787</v>
      </c>
    </row>
    <row r="229" spans="1:8" x14ac:dyDescent="0.3">
      <c r="A229" s="11">
        <v>44432.596365740741</v>
      </c>
      <c r="B229" s="6" t="s">
        <v>0</v>
      </c>
      <c r="C229" s="6">
        <v>30.78</v>
      </c>
      <c r="D229" s="6" t="s">
        <v>1</v>
      </c>
      <c r="E229" s="6">
        <v>12.21</v>
      </c>
      <c r="F229" s="12">
        <f t="shared" si="6"/>
        <v>0.15978009259561077</v>
      </c>
      <c r="G229" s="13">
        <v>30.78</v>
      </c>
      <c r="H229" s="13">
        <f t="shared" si="7"/>
        <v>12.08692638546783</v>
      </c>
    </row>
    <row r="230" spans="1:8" x14ac:dyDescent="0.3">
      <c r="A230" s="11">
        <v>44432.597071759257</v>
      </c>
      <c r="B230" s="6" t="s">
        <v>0</v>
      </c>
      <c r="C230" s="6">
        <v>30.88</v>
      </c>
      <c r="D230" s="6" t="s">
        <v>1</v>
      </c>
      <c r="E230" s="6">
        <v>11.76</v>
      </c>
      <c r="F230" s="12">
        <f t="shared" si="6"/>
        <v>0.16048611111182254</v>
      </c>
      <c r="G230" s="13">
        <v>30.88</v>
      </c>
      <c r="H230" s="13">
        <f t="shared" si="7"/>
        <v>12.021541108374265</v>
      </c>
    </row>
    <row r="231" spans="1:8" x14ac:dyDescent="0.3">
      <c r="A231" s="11">
        <v>44432.597777777781</v>
      </c>
      <c r="B231" s="6" t="s">
        <v>0</v>
      </c>
      <c r="C231" s="6">
        <v>31.1</v>
      </c>
      <c r="D231" s="6" t="s">
        <v>1</v>
      </c>
      <c r="E231" s="6">
        <v>12.14</v>
      </c>
      <c r="F231" s="12">
        <f t="shared" si="6"/>
        <v>0.16119212963531027</v>
      </c>
      <c r="G231" s="13">
        <v>31.1</v>
      </c>
      <c r="H231" s="13">
        <f t="shared" si="7"/>
        <v>12.045232886699413</v>
      </c>
    </row>
    <row r="232" spans="1:8" x14ac:dyDescent="0.3">
      <c r="A232" s="11">
        <v>44432.598483796297</v>
      </c>
      <c r="B232" s="6" t="s">
        <v>0</v>
      </c>
      <c r="C232" s="6">
        <v>31.43</v>
      </c>
      <c r="D232" s="6" t="s">
        <v>1</v>
      </c>
      <c r="E232" s="6">
        <v>11.89</v>
      </c>
      <c r="F232" s="12">
        <f t="shared" si="6"/>
        <v>0.16189814815152204</v>
      </c>
      <c r="G232" s="13">
        <v>31.43</v>
      </c>
      <c r="H232" s="13">
        <f t="shared" si="7"/>
        <v>12.01418630935953</v>
      </c>
    </row>
    <row r="233" spans="1:8" x14ac:dyDescent="0.3">
      <c r="A233" s="11">
        <v>44432.59920138889</v>
      </c>
      <c r="B233" s="6" t="s">
        <v>0</v>
      </c>
      <c r="C233" s="6">
        <v>31.75</v>
      </c>
      <c r="D233" s="6" t="s">
        <v>1</v>
      </c>
      <c r="E233" s="6">
        <v>11.99</v>
      </c>
      <c r="F233" s="12">
        <f t="shared" si="6"/>
        <v>0.16261574074451346</v>
      </c>
      <c r="G233" s="13">
        <v>31.75</v>
      </c>
      <c r="H233" s="13">
        <f t="shared" si="7"/>
        <v>12.009349047487625</v>
      </c>
    </row>
    <row r="234" spans="1:8" x14ac:dyDescent="0.3">
      <c r="A234" s="11">
        <v>44432.599907407406</v>
      </c>
      <c r="B234" s="6" t="s">
        <v>0</v>
      </c>
      <c r="C234" s="6">
        <v>31.97</v>
      </c>
      <c r="D234" s="6" t="s">
        <v>1</v>
      </c>
      <c r="E234" s="6">
        <v>11.83</v>
      </c>
      <c r="F234" s="12">
        <f t="shared" si="6"/>
        <v>0.16332175926072523</v>
      </c>
      <c r="G234" s="13">
        <v>31.97</v>
      </c>
      <c r="H234" s="13">
        <f t="shared" si="7"/>
        <v>11.9734792379901</v>
      </c>
    </row>
    <row r="235" spans="1:8" x14ac:dyDescent="0.3">
      <c r="A235" s="11">
        <v>44432.600613425922</v>
      </c>
      <c r="B235" s="6" t="s">
        <v>0</v>
      </c>
      <c r="C235" s="6">
        <v>32.19</v>
      </c>
      <c r="D235" s="6" t="s">
        <v>1</v>
      </c>
      <c r="E235" s="6">
        <v>12</v>
      </c>
      <c r="F235" s="12">
        <f t="shared" si="6"/>
        <v>0.164027777776937</v>
      </c>
      <c r="G235" s="13">
        <v>32.19</v>
      </c>
      <c r="H235" s="13">
        <f t="shared" si="7"/>
        <v>11.978783390392081</v>
      </c>
    </row>
    <row r="236" spans="1:8" x14ac:dyDescent="0.3">
      <c r="A236" s="11">
        <v>44432.601319444446</v>
      </c>
      <c r="B236" s="6" t="s">
        <v>0</v>
      </c>
      <c r="C236" s="6">
        <v>32.409999999999997</v>
      </c>
      <c r="D236" s="6" t="s">
        <v>1</v>
      </c>
      <c r="E236" s="6">
        <v>11.71</v>
      </c>
      <c r="F236" s="12">
        <f t="shared" si="6"/>
        <v>0.16473379630042473</v>
      </c>
      <c r="G236" s="13">
        <v>32.409999999999997</v>
      </c>
      <c r="H236" s="13">
        <f t="shared" si="7"/>
        <v>11.925026712313667</v>
      </c>
    </row>
    <row r="237" spans="1:8" x14ac:dyDescent="0.3">
      <c r="A237" s="11">
        <v>44432.602025462962</v>
      </c>
      <c r="B237" s="6" t="s">
        <v>0</v>
      </c>
      <c r="C237" s="6">
        <v>32.630000000000003</v>
      </c>
      <c r="D237" s="6" t="s">
        <v>1</v>
      </c>
      <c r="E237" s="6">
        <v>12</v>
      </c>
      <c r="F237" s="12">
        <f t="shared" si="6"/>
        <v>0.1654398148166365</v>
      </c>
      <c r="G237" s="13">
        <v>32.630000000000003</v>
      </c>
      <c r="H237" s="13">
        <f t="shared" si="7"/>
        <v>11.940021369850934</v>
      </c>
    </row>
    <row r="238" spans="1:8" x14ac:dyDescent="0.3">
      <c r="A238" s="11">
        <v>44432.602743055555</v>
      </c>
      <c r="B238" s="6" t="s">
        <v>0</v>
      </c>
      <c r="C238" s="6">
        <v>32.74</v>
      </c>
      <c r="D238" s="6" t="s">
        <v>1</v>
      </c>
      <c r="E238" s="6">
        <v>11.79</v>
      </c>
      <c r="F238" s="12">
        <f t="shared" si="6"/>
        <v>0.16615740740962792</v>
      </c>
      <c r="G238" s="13">
        <v>32.74</v>
      </c>
      <c r="H238" s="13">
        <f t="shared" si="7"/>
        <v>11.910017095880749</v>
      </c>
    </row>
    <row r="239" spans="1:8" x14ac:dyDescent="0.3">
      <c r="A239" s="11">
        <v>44432.603449074071</v>
      </c>
      <c r="B239" s="6" t="s">
        <v>0</v>
      </c>
      <c r="C239" s="6">
        <v>32.85</v>
      </c>
      <c r="D239" s="6" t="s">
        <v>1</v>
      </c>
      <c r="E239" s="6">
        <v>12</v>
      </c>
      <c r="F239" s="12">
        <f t="shared" si="6"/>
        <v>0.16686342592583969</v>
      </c>
      <c r="G239" s="13">
        <v>32.85</v>
      </c>
      <c r="H239" s="13">
        <f t="shared" si="7"/>
        <v>11.9280136767046</v>
      </c>
    </row>
    <row r="240" spans="1:8" x14ac:dyDescent="0.3">
      <c r="A240" s="11">
        <v>44432.604155092595</v>
      </c>
      <c r="B240" s="6" t="s">
        <v>0</v>
      </c>
      <c r="C240" s="6">
        <v>33.07</v>
      </c>
      <c r="D240" s="6" t="s">
        <v>1</v>
      </c>
      <c r="E240" s="6">
        <v>12.17</v>
      </c>
      <c r="F240" s="12">
        <f t="shared" si="6"/>
        <v>0.16756944444932742</v>
      </c>
      <c r="G240" s="13">
        <v>33.07</v>
      </c>
      <c r="H240" s="13">
        <f t="shared" si="7"/>
        <v>11.976410941363682</v>
      </c>
    </row>
    <row r="241" spans="1:8" x14ac:dyDescent="0.3">
      <c r="A241" s="11">
        <v>44432.604861111111</v>
      </c>
      <c r="B241" s="6" t="s">
        <v>0</v>
      </c>
      <c r="C241" s="6">
        <v>33.18</v>
      </c>
      <c r="D241" s="6" t="s">
        <v>1</v>
      </c>
      <c r="E241" s="6">
        <v>11.71</v>
      </c>
      <c r="F241" s="12">
        <f t="shared" si="6"/>
        <v>0.16827546296553919</v>
      </c>
      <c r="G241" s="13">
        <v>33.18</v>
      </c>
      <c r="H241" s="13">
        <f t="shared" si="7"/>
        <v>11.923128753090946</v>
      </c>
    </row>
    <row r="242" spans="1:8" x14ac:dyDescent="0.3">
      <c r="A242" s="11">
        <v>44432.605578703704</v>
      </c>
      <c r="B242" s="6" t="s">
        <v>0</v>
      </c>
      <c r="C242" s="6">
        <v>33.29</v>
      </c>
      <c r="D242" s="6" t="s">
        <v>1</v>
      </c>
      <c r="E242" s="6">
        <v>12.06</v>
      </c>
      <c r="F242" s="12">
        <f t="shared" si="6"/>
        <v>0.16899305555853061</v>
      </c>
      <c r="G242" s="13">
        <v>33.29</v>
      </c>
      <c r="H242" s="13">
        <f t="shared" si="7"/>
        <v>11.950503002472757</v>
      </c>
    </row>
    <row r="243" spans="1:8" x14ac:dyDescent="0.3">
      <c r="A243" s="11">
        <v>44432.60628472222</v>
      </c>
      <c r="B243" s="6" t="s">
        <v>0</v>
      </c>
      <c r="C243" s="6">
        <v>33.4</v>
      </c>
      <c r="D243" s="6" t="s">
        <v>1</v>
      </c>
      <c r="E243" s="6">
        <v>11.71</v>
      </c>
      <c r="F243" s="12">
        <f t="shared" si="6"/>
        <v>0.16969907407474238</v>
      </c>
      <c r="G243" s="13">
        <v>33.4</v>
      </c>
      <c r="H243" s="13">
        <f t="shared" si="7"/>
        <v>11.902402401978208</v>
      </c>
    </row>
    <row r="244" spans="1:8" x14ac:dyDescent="0.3">
      <c r="A244" s="11">
        <v>44432.606990740744</v>
      </c>
      <c r="B244" s="6" t="s">
        <v>0</v>
      </c>
      <c r="C244" s="6">
        <v>33.51</v>
      </c>
      <c r="D244" s="6" t="s">
        <v>1</v>
      </c>
      <c r="E244" s="6">
        <v>12.18</v>
      </c>
      <c r="F244" s="12">
        <f t="shared" si="6"/>
        <v>0.17040509259823011</v>
      </c>
      <c r="G244" s="13">
        <v>33.51</v>
      </c>
      <c r="H244" s="13">
        <f t="shared" si="7"/>
        <v>11.957921921582566</v>
      </c>
    </row>
    <row r="245" spans="1:8" x14ac:dyDescent="0.3">
      <c r="A245" s="11">
        <v>44432.60769675926</v>
      </c>
      <c r="B245" s="6" t="s">
        <v>0</v>
      </c>
      <c r="C245" s="6">
        <v>33.51</v>
      </c>
      <c r="D245" s="6" t="s">
        <v>1</v>
      </c>
      <c r="E245" s="6">
        <v>12.11</v>
      </c>
      <c r="F245" s="12">
        <f t="shared" si="6"/>
        <v>0.17111111111444188</v>
      </c>
      <c r="G245" s="13">
        <v>33.51</v>
      </c>
      <c r="H245" s="13">
        <f t="shared" si="7"/>
        <v>11.988337537266053</v>
      </c>
    </row>
    <row r="246" spans="1:8" x14ac:dyDescent="0.3">
      <c r="A246" s="11">
        <v>44432.608414351853</v>
      </c>
      <c r="B246" s="6" t="s">
        <v>0</v>
      </c>
      <c r="C246" s="6">
        <v>33.630000000000003</v>
      </c>
      <c r="D246" s="6" t="s">
        <v>1</v>
      </c>
      <c r="E246" s="6">
        <v>12.15</v>
      </c>
      <c r="F246" s="12">
        <f t="shared" si="6"/>
        <v>0.17182870370743331</v>
      </c>
      <c r="G246" s="13">
        <v>33.630000000000003</v>
      </c>
      <c r="H246" s="13">
        <f t="shared" si="7"/>
        <v>12.020670029812843</v>
      </c>
    </row>
    <row r="247" spans="1:8" x14ac:dyDescent="0.3">
      <c r="A247" s="11">
        <v>44432.609120370369</v>
      </c>
      <c r="B247" s="6" t="s">
        <v>0</v>
      </c>
      <c r="C247" s="6">
        <v>33.630000000000003</v>
      </c>
      <c r="D247" s="6" t="s">
        <v>1</v>
      </c>
      <c r="E247" s="6">
        <v>12.15</v>
      </c>
      <c r="F247" s="12">
        <f t="shared" si="6"/>
        <v>0.17253472222364508</v>
      </c>
      <c r="G247" s="13">
        <v>33.630000000000003</v>
      </c>
      <c r="H247" s="13">
        <f t="shared" si="7"/>
        <v>12.046536023850274</v>
      </c>
    </row>
    <row r="248" spans="1:8" x14ac:dyDescent="0.3">
      <c r="A248" s="11">
        <v>44432.609826388885</v>
      </c>
      <c r="B248" s="6" t="s">
        <v>0</v>
      </c>
      <c r="C248" s="6">
        <v>33.74</v>
      </c>
      <c r="D248" s="6" t="s">
        <v>1</v>
      </c>
      <c r="E248" s="6">
        <v>12.03</v>
      </c>
      <c r="F248" s="12">
        <f t="shared" si="6"/>
        <v>0.17324074073985685</v>
      </c>
      <c r="G248" s="13">
        <v>33.74</v>
      </c>
      <c r="H248" s="13">
        <f t="shared" si="7"/>
        <v>12.043228819080221</v>
      </c>
    </row>
    <row r="249" spans="1:8" x14ac:dyDescent="0.3">
      <c r="A249" s="11">
        <v>44432.610543981478</v>
      </c>
      <c r="B249" s="6" t="s">
        <v>0</v>
      </c>
      <c r="C249" s="6">
        <v>33.74</v>
      </c>
      <c r="D249" s="6" t="s">
        <v>1</v>
      </c>
      <c r="E249" s="6">
        <v>12.03</v>
      </c>
      <c r="F249" s="12">
        <f t="shared" si="6"/>
        <v>0.17395833333284827</v>
      </c>
      <c r="G249" s="13">
        <v>33.74</v>
      </c>
      <c r="H249" s="13">
        <f t="shared" si="7"/>
        <v>12.040583055264179</v>
      </c>
    </row>
    <row r="250" spans="1:8" x14ac:dyDescent="0.3">
      <c r="A250" s="11">
        <v>44432.611250000002</v>
      </c>
      <c r="B250" s="6" t="s">
        <v>0</v>
      </c>
      <c r="C250" s="6">
        <v>33.630000000000003</v>
      </c>
      <c r="D250" s="6" t="s">
        <v>1</v>
      </c>
      <c r="E250" s="6">
        <v>11.73</v>
      </c>
      <c r="F250" s="12">
        <f t="shared" si="6"/>
        <v>0.174664351856336</v>
      </c>
      <c r="G250" s="13">
        <v>33.630000000000003</v>
      </c>
      <c r="H250" s="13">
        <f t="shared" si="7"/>
        <v>11.978466444211344</v>
      </c>
    </row>
    <row r="251" spans="1:8" x14ac:dyDescent="0.3">
      <c r="A251" s="11">
        <v>44432.611956018518</v>
      </c>
      <c r="B251" s="6" t="s">
        <v>0</v>
      </c>
      <c r="C251" s="6">
        <v>33.630000000000003</v>
      </c>
      <c r="D251" s="6" t="s">
        <v>1</v>
      </c>
      <c r="E251" s="6">
        <v>11.71</v>
      </c>
      <c r="F251" s="12">
        <f t="shared" si="6"/>
        <v>0.17537037037254777</v>
      </c>
      <c r="G251" s="13">
        <v>33.630000000000003</v>
      </c>
      <c r="H251" s="13">
        <f t="shared" si="7"/>
        <v>11.924773155369076</v>
      </c>
    </row>
    <row r="252" spans="1:8" x14ac:dyDescent="0.3">
      <c r="A252" s="11">
        <v>44432.612662037034</v>
      </c>
      <c r="B252" s="6" t="s">
        <v>0</v>
      </c>
      <c r="C252" s="6">
        <v>33.630000000000003</v>
      </c>
      <c r="D252" s="6" t="s">
        <v>1</v>
      </c>
      <c r="E252" s="6">
        <v>11.71</v>
      </c>
      <c r="F252" s="12">
        <f t="shared" si="6"/>
        <v>0.17607638888875954</v>
      </c>
      <c r="G252" s="13">
        <v>33.630000000000003</v>
      </c>
      <c r="H252" s="13">
        <f t="shared" si="7"/>
        <v>11.881818524295262</v>
      </c>
    </row>
    <row r="253" spans="1:8" x14ac:dyDescent="0.3">
      <c r="A253" s="11">
        <v>44432.613379629627</v>
      </c>
      <c r="B253" s="6" t="s">
        <v>0</v>
      </c>
      <c r="C253" s="6">
        <v>33.51</v>
      </c>
      <c r="D253" s="6" t="s">
        <v>1</v>
      </c>
      <c r="E253" s="6">
        <v>12.12</v>
      </c>
      <c r="F253" s="12">
        <f t="shared" si="6"/>
        <v>0.17679398148175096</v>
      </c>
      <c r="G253" s="13">
        <v>33.51</v>
      </c>
      <c r="H253" s="13">
        <f t="shared" si="7"/>
        <v>11.929454819436209</v>
      </c>
    </row>
    <row r="254" spans="1:8" x14ac:dyDescent="0.3">
      <c r="A254" s="11">
        <v>44432.614085648151</v>
      </c>
      <c r="B254" s="6" t="s">
        <v>0</v>
      </c>
      <c r="C254" s="6">
        <v>33.51</v>
      </c>
      <c r="D254" s="6" t="s">
        <v>1</v>
      </c>
      <c r="E254" s="6">
        <v>12.12</v>
      </c>
      <c r="F254" s="12">
        <f t="shared" si="6"/>
        <v>0.17750000000523869</v>
      </c>
      <c r="G254" s="13">
        <v>33.51</v>
      </c>
      <c r="H254" s="13">
        <f t="shared" si="7"/>
        <v>11.967563855548967</v>
      </c>
    </row>
    <row r="255" spans="1:8" x14ac:dyDescent="0.3">
      <c r="A255" s="11">
        <v>44432.614791666667</v>
      </c>
      <c r="B255" s="6" t="s">
        <v>0</v>
      </c>
      <c r="C255" s="6">
        <v>33.4</v>
      </c>
      <c r="D255" s="6" t="s">
        <v>1</v>
      </c>
      <c r="E255" s="6">
        <v>12.15</v>
      </c>
      <c r="F255" s="12">
        <f t="shared" si="6"/>
        <v>0.17820601852145046</v>
      </c>
      <c r="G255" s="13">
        <v>33.4</v>
      </c>
      <c r="H255" s="13">
        <f t="shared" si="7"/>
        <v>12.004051084439174</v>
      </c>
    </row>
    <row r="256" spans="1:8" x14ac:dyDescent="0.3">
      <c r="A256" s="11">
        <v>44432.615497685183</v>
      </c>
      <c r="B256" s="6" t="s">
        <v>0</v>
      </c>
      <c r="C256" s="6">
        <v>33.4</v>
      </c>
      <c r="D256" s="6" t="s">
        <v>1</v>
      </c>
      <c r="E256" s="6">
        <v>12.21</v>
      </c>
      <c r="F256" s="12">
        <f t="shared" si="6"/>
        <v>0.17891203703766223</v>
      </c>
      <c r="G256" s="13">
        <v>33.4</v>
      </c>
      <c r="H256" s="13">
        <f t="shared" si="7"/>
        <v>12.045240867551341</v>
      </c>
    </row>
    <row r="257" spans="1:8" x14ac:dyDescent="0.3">
      <c r="A257" s="11">
        <v>44432.616215277776</v>
      </c>
      <c r="B257" s="6" t="s">
        <v>0</v>
      </c>
      <c r="C257" s="6">
        <v>33.4</v>
      </c>
      <c r="D257" s="6" t="s">
        <v>1</v>
      </c>
      <c r="E257" s="6">
        <v>12.21</v>
      </c>
      <c r="F257" s="12">
        <f t="shared" si="6"/>
        <v>0.17962962963065365</v>
      </c>
      <c r="G257" s="13">
        <v>33.4</v>
      </c>
      <c r="H257" s="13">
        <f t="shared" si="7"/>
        <v>12.078192694041073</v>
      </c>
    </row>
    <row r="258" spans="1:8" x14ac:dyDescent="0.3">
      <c r="A258" s="11">
        <v>44432.6169212963</v>
      </c>
      <c r="B258" s="6" t="s">
        <v>0</v>
      </c>
      <c r="C258" s="6">
        <v>33.4</v>
      </c>
      <c r="D258" s="6" t="s">
        <v>1</v>
      </c>
      <c r="E258" s="6">
        <v>11.71</v>
      </c>
      <c r="F258" s="12">
        <f t="shared" si="6"/>
        <v>0.18033564815414138</v>
      </c>
      <c r="G258" s="13">
        <v>33.4</v>
      </c>
      <c r="H258" s="13">
        <f t="shared" si="7"/>
        <v>12.00455415523286</v>
      </c>
    </row>
    <row r="259" spans="1:8" x14ac:dyDescent="0.3">
      <c r="A259" s="11">
        <v>44432.617627314816</v>
      </c>
      <c r="B259" s="6" t="s">
        <v>0</v>
      </c>
      <c r="C259" s="6">
        <v>33.29</v>
      </c>
      <c r="D259" s="6" t="s">
        <v>1</v>
      </c>
      <c r="E259" s="6">
        <v>12.08</v>
      </c>
      <c r="F259" s="12">
        <f t="shared" ref="F259:F266" si="8">A259-$A$2</f>
        <v>0.18104166667035315</v>
      </c>
      <c r="G259" s="13">
        <v>33.29</v>
      </c>
      <c r="H259" s="13">
        <f t="shared" si="7"/>
        <v>12.019643324186289</v>
      </c>
    </row>
    <row r="260" spans="1:8" x14ac:dyDescent="0.3">
      <c r="A260" s="11">
        <v>44432.618333333332</v>
      </c>
      <c r="B260" s="6" t="s">
        <v>0</v>
      </c>
      <c r="C260" s="6">
        <v>33.29</v>
      </c>
      <c r="D260" s="6" t="s">
        <v>1</v>
      </c>
      <c r="E260" s="6">
        <v>11.99</v>
      </c>
      <c r="F260" s="12">
        <f t="shared" si="8"/>
        <v>0.18174768518656492</v>
      </c>
      <c r="G260" s="13">
        <v>33.29</v>
      </c>
      <c r="H260" s="13">
        <f t="shared" ref="H260:H266" si="9">H259*0.8+E260*0.2</f>
        <v>12.013714659349031</v>
      </c>
    </row>
    <row r="261" spans="1:8" x14ac:dyDescent="0.3">
      <c r="A261" s="11">
        <v>44432.619050925925</v>
      </c>
      <c r="B261" s="6" t="s">
        <v>0</v>
      </c>
      <c r="C261" s="6">
        <v>33.4</v>
      </c>
      <c r="D261" s="6" t="s">
        <v>1</v>
      </c>
      <c r="E261" s="6">
        <v>12.15</v>
      </c>
      <c r="F261" s="12">
        <f t="shared" si="8"/>
        <v>0.18246527777955635</v>
      </c>
      <c r="G261" s="13">
        <v>33.4</v>
      </c>
      <c r="H261" s="13">
        <f t="shared" si="9"/>
        <v>12.040971727479224</v>
      </c>
    </row>
    <row r="262" spans="1:8" x14ac:dyDescent="0.3">
      <c r="A262" s="11">
        <v>44432.619756944441</v>
      </c>
      <c r="B262" s="6" t="s">
        <v>0</v>
      </c>
      <c r="C262" s="6">
        <v>33.630000000000003</v>
      </c>
      <c r="D262" s="6" t="s">
        <v>1</v>
      </c>
      <c r="E262" s="6">
        <v>12.15</v>
      </c>
      <c r="F262" s="12">
        <f t="shared" si="8"/>
        <v>0.18317129629576812</v>
      </c>
      <c r="G262" s="13">
        <v>33.630000000000003</v>
      </c>
      <c r="H262" s="13">
        <f t="shared" si="9"/>
        <v>12.062777381983381</v>
      </c>
    </row>
    <row r="263" spans="1:8" x14ac:dyDescent="0.3">
      <c r="A263" s="11">
        <v>44432.620462962965</v>
      </c>
      <c r="B263" s="6" t="s">
        <v>0</v>
      </c>
      <c r="C263" s="6">
        <v>33.29</v>
      </c>
      <c r="D263" s="6" t="s">
        <v>1</v>
      </c>
      <c r="E263" s="6">
        <v>12.09</v>
      </c>
      <c r="F263" s="12">
        <f t="shared" si="8"/>
        <v>0.18387731481925584</v>
      </c>
      <c r="G263" s="13">
        <v>33.29</v>
      </c>
      <c r="H263" s="13">
        <f t="shared" si="9"/>
        <v>12.068221905586704</v>
      </c>
    </row>
    <row r="264" spans="1:8" x14ac:dyDescent="0.3">
      <c r="A264" s="11">
        <v>44432.621180555558</v>
      </c>
      <c r="B264" s="6" t="s">
        <v>0</v>
      </c>
      <c r="C264" s="6">
        <v>32.409999999999997</v>
      </c>
      <c r="D264" s="6" t="s">
        <v>1</v>
      </c>
      <c r="E264" s="6">
        <v>12.21</v>
      </c>
      <c r="F264" s="12">
        <f t="shared" si="8"/>
        <v>0.18459490741224727</v>
      </c>
      <c r="G264" s="13">
        <v>32.409999999999997</v>
      </c>
      <c r="H264" s="13">
        <f t="shared" si="9"/>
        <v>12.096577524469364</v>
      </c>
    </row>
    <row r="265" spans="1:8" x14ac:dyDescent="0.3">
      <c r="A265" s="11">
        <v>44432.621886574074</v>
      </c>
      <c r="B265" s="6" t="s">
        <v>0</v>
      </c>
      <c r="C265" s="6">
        <v>31.64</v>
      </c>
      <c r="D265" s="6" t="s">
        <v>1</v>
      </c>
      <c r="E265" s="6">
        <v>11.91</v>
      </c>
      <c r="F265" s="12">
        <f t="shared" si="8"/>
        <v>0.18530092592845904</v>
      </c>
      <c r="G265" s="13">
        <v>31.64</v>
      </c>
      <c r="H265" s="13">
        <f t="shared" si="9"/>
        <v>12.059262019575492</v>
      </c>
    </row>
    <row r="266" spans="1:8" x14ac:dyDescent="0.3">
      <c r="A266" s="11">
        <v>44432.62259259259</v>
      </c>
      <c r="B266" s="6" t="s">
        <v>0</v>
      </c>
      <c r="C266" s="6">
        <v>30.24</v>
      </c>
      <c r="D266" s="6" t="s">
        <v>1</v>
      </c>
      <c r="E266" s="6">
        <v>12.23</v>
      </c>
      <c r="F266" s="12">
        <f t="shared" si="8"/>
        <v>0.18600694444467081</v>
      </c>
      <c r="G266" s="13">
        <v>30.24</v>
      </c>
      <c r="H266" s="13">
        <f t="shared" si="9"/>
        <v>12.093409615660393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7DFB50-CF2F-4C46-9D87-03DA9B6D6218}">
  <dimension ref="A1:Q1061"/>
  <sheetViews>
    <sheetView workbookViewId="0">
      <selection activeCell="K18" sqref="K18"/>
    </sheetView>
  </sheetViews>
  <sheetFormatPr baseColWidth="10" defaultRowHeight="14.4" x14ac:dyDescent="0.3"/>
  <cols>
    <col min="1" max="1" width="15.33203125" style="6" bestFit="1" customWidth="1"/>
    <col min="2" max="2" width="1.6640625" style="6" bestFit="1" customWidth="1"/>
    <col min="3" max="3" width="12" style="6" customWidth="1"/>
    <col min="4" max="4" width="1.88671875" style="6" bestFit="1" customWidth="1"/>
    <col min="5" max="5" width="9.5546875" style="6" customWidth="1"/>
    <col min="6" max="6" width="13.44140625" style="6" customWidth="1"/>
    <col min="7" max="7" width="11.5546875" style="6"/>
    <col min="8" max="8" width="1.6640625" style="6" bestFit="1" customWidth="1"/>
    <col min="9" max="9" width="12.88671875" style="6" customWidth="1"/>
    <col min="10" max="10" width="1.88671875" style="6" bestFit="1" customWidth="1"/>
    <col min="11" max="11" width="15.5546875" style="6" customWidth="1"/>
    <col min="12" max="12" width="21.5546875" style="13" customWidth="1"/>
  </cols>
  <sheetData>
    <row r="1" spans="1:17" ht="28.8" x14ac:dyDescent="0.3">
      <c r="A1" s="9" t="s">
        <v>9</v>
      </c>
      <c r="B1" s="9"/>
      <c r="C1" s="10" t="s">
        <v>15</v>
      </c>
      <c r="E1" s="9" t="s">
        <v>10</v>
      </c>
      <c r="F1" s="9" t="s">
        <v>12</v>
      </c>
      <c r="G1" s="9" t="s">
        <v>11</v>
      </c>
      <c r="I1" s="10" t="s">
        <v>15</v>
      </c>
      <c r="K1" s="9" t="s">
        <v>10</v>
      </c>
      <c r="L1" s="9" t="s">
        <v>16</v>
      </c>
      <c r="Q1" s="9"/>
    </row>
    <row r="2" spans="1:17" x14ac:dyDescent="0.3">
      <c r="A2" s="11">
        <v>44438.64199074074</v>
      </c>
      <c r="B2" s="6" t="s">
        <v>0</v>
      </c>
      <c r="C2" s="6">
        <v>29.92</v>
      </c>
      <c r="D2" s="6" t="s">
        <v>1</v>
      </c>
      <c r="E2" s="6">
        <v>12.38</v>
      </c>
      <c r="F2" s="12">
        <f>A2-A2</f>
        <v>0</v>
      </c>
      <c r="G2" s="12">
        <f>A2-A$2</f>
        <v>0</v>
      </c>
      <c r="H2" s="6" t="s">
        <v>0</v>
      </c>
      <c r="I2" s="6">
        <v>29.92</v>
      </c>
      <c r="J2" s="6" t="s">
        <v>1</v>
      </c>
      <c r="K2" s="6">
        <v>12.38</v>
      </c>
      <c r="L2" s="13">
        <f>K2</f>
        <v>12.38</v>
      </c>
    </row>
    <row r="3" spans="1:17" x14ac:dyDescent="0.3">
      <c r="A3" s="11">
        <v>44438.642696759256</v>
      </c>
      <c r="B3" s="6" t="s">
        <v>0</v>
      </c>
      <c r="C3" s="6">
        <v>28.85</v>
      </c>
      <c r="D3" s="6" t="s">
        <v>1</v>
      </c>
      <c r="E3" s="6">
        <v>12.44</v>
      </c>
      <c r="F3" s="12">
        <f>A3-A2</f>
        <v>7.0601851621177047E-4</v>
      </c>
      <c r="G3" s="12">
        <f t="shared" ref="G3:G66" si="0">A3-A$2</f>
        <v>7.0601851621177047E-4</v>
      </c>
      <c r="H3" s="6" t="s">
        <v>0</v>
      </c>
      <c r="I3" s="6">
        <v>28.85</v>
      </c>
      <c r="J3" s="6" t="s">
        <v>1</v>
      </c>
      <c r="K3" s="6">
        <v>12.44</v>
      </c>
      <c r="L3" s="13">
        <f>L2*0.95+K3*0.05</f>
        <v>12.383000000000001</v>
      </c>
    </row>
    <row r="4" spans="1:17" x14ac:dyDescent="0.3">
      <c r="A4" s="11">
        <v>44438.64340277778</v>
      </c>
      <c r="B4" s="6" t="s">
        <v>0</v>
      </c>
      <c r="C4" s="6">
        <v>27.9</v>
      </c>
      <c r="D4" s="6" t="s">
        <v>1</v>
      </c>
      <c r="E4" s="6">
        <v>12.05</v>
      </c>
      <c r="F4" s="12">
        <f t="shared" ref="F4:F67" si="1">A4-A3</f>
        <v>7.0601852348772809E-4</v>
      </c>
      <c r="G4" s="12">
        <f t="shared" si="0"/>
        <v>1.4120370396994986E-3</v>
      </c>
      <c r="H4" s="6" t="s">
        <v>0</v>
      </c>
      <c r="I4" s="6">
        <v>27.9</v>
      </c>
      <c r="J4" s="6" t="s">
        <v>1</v>
      </c>
      <c r="K4" s="6">
        <v>12.05</v>
      </c>
      <c r="L4" s="13">
        <f t="shared" ref="L4:L67" si="2">L3*0.95+K4*0.05</f>
        <v>12.366350000000001</v>
      </c>
    </row>
    <row r="5" spans="1:17" x14ac:dyDescent="0.3">
      <c r="A5" s="11">
        <v>44438.644108796296</v>
      </c>
      <c r="B5" s="6" t="s">
        <v>0</v>
      </c>
      <c r="C5" s="6">
        <v>26.86</v>
      </c>
      <c r="D5" s="6" t="s">
        <v>1</v>
      </c>
      <c r="E5" s="6">
        <v>12.08</v>
      </c>
      <c r="F5" s="12">
        <f t="shared" si="1"/>
        <v>7.0601851621177047E-4</v>
      </c>
      <c r="G5" s="12">
        <f t="shared" si="0"/>
        <v>2.118055555911269E-3</v>
      </c>
      <c r="H5" s="6" t="s">
        <v>0</v>
      </c>
      <c r="I5" s="6">
        <v>26.86</v>
      </c>
      <c r="J5" s="6" t="s">
        <v>1</v>
      </c>
      <c r="K5" s="6">
        <v>12.08</v>
      </c>
      <c r="L5" s="13">
        <f t="shared" si="2"/>
        <v>12.3520325</v>
      </c>
    </row>
    <row r="6" spans="1:17" x14ac:dyDescent="0.3">
      <c r="A6" s="11">
        <v>44438.644814814812</v>
      </c>
      <c r="B6" s="6" t="s">
        <v>0</v>
      </c>
      <c r="C6" s="6">
        <v>26.03</v>
      </c>
      <c r="D6" s="6" t="s">
        <v>1</v>
      </c>
      <c r="E6" s="6">
        <v>12.47</v>
      </c>
      <c r="F6" s="12">
        <f t="shared" si="1"/>
        <v>7.0601851621177047E-4</v>
      </c>
      <c r="G6" s="12">
        <f t="shared" si="0"/>
        <v>2.8240740721230395E-3</v>
      </c>
      <c r="H6" s="6" t="s">
        <v>0</v>
      </c>
      <c r="I6" s="6">
        <v>26.03</v>
      </c>
      <c r="J6" s="6" t="s">
        <v>1</v>
      </c>
      <c r="K6" s="6">
        <v>12.47</v>
      </c>
      <c r="L6" s="13">
        <f t="shared" si="2"/>
        <v>12.357930874999999</v>
      </c>
    </row>
    <row r="7" spans="1:17" x14ac:dyDescent="0.3">
      <c r="A7" s="11">
        <v>44438.645520833335</v>
      </c>
      <c r="B7" s="6" t="s">
        <v>0</v>
      </c>
      <c r="C7" s="6">
        <v>25.41</v>
      </c>
      <c r="D7" s="6" t="s">
        <v>1</v>
      </c>
      <c r="E7" s="6">
        <v>12.37</v>
      </c>
      <c r="F7" s="12">
        <f t="shared" si="1"/>
        <v>7.0601852348772809E-4</v>
      </c>
      <c r="G7" s="12">
        <f t="shared" si="0"/>
        <v>3.5300925956107676E-3</v>
      </c>
      <c r="H7" s="6" t="s">
        <v>0</v>
      </c>
      <c r="I7" s="6">
        <v>25.41</v>
      </c>
      <c r="J7" s="6" t="s">
        <v>1</v>
      </c>
      <c r="K7" s="6">
        <v>12.37</v>
      </c>
      <c r="L7" s="13">
        <f t="shared" si="2"/>
        <v>12.358534331249999</v>
      </c>
    </row>
    <row r="8" spans="1:17" x14ac:dyDescent="0.3">
      <c r="A8" s="11">
        <v>44438.646226851852</v>
      </c>
      <c r="B8" s="6" t="s">
        <v>0</v>
      </c>
      <c r="C8" s="6">
        <v>24.9</v>
      </c>
      <c r="D8" s="6" t="s">
        <v>1</v>
      </c>
      <c r="E8" s="6">
        <v>12.38</v>
      </c>
      <c r="F8" s="12">
        <f t="shared" si="1"/>
        <v>7.0601851621177047E-4</v>
      </c>
      <c r="G8" s="12">
        <f t="shared" si="0"/>
        <v>4.2361111118225381E-3</v>
      </c>
      <c r="H8" s="6" t="s">
        <v>0</v>
      </c>
      <c r="I8" s="6">
        <v>24.9</v>
      </c>
      <c r="J8" s="6" t="s">
        <v>1</v>
      </c>
      <c r="K8" s="6">
        <v>12.38</v>
      </c>
      <c r="L8" s="13">
        <f t="shared" si="2"/>
        <v>12.359607614687498</v>
      </c>
    </row>
    <row r="9" spans="1:17" x14ac:dyDescent="0.3">
      <c r="A9" s="11">
        <v>44438.646932870368</v>
      </c>
      <c r="B9" s="6" t="s">
        <v>0</v>
      </c>
      <c r="C9" s="6">
        <v>24.49</v>
      </c>
      <c r="D9" s="6" t="s">
        <v>1</v>
      </c>
      <c r="E9" s="6">
        <v>12.46</v>
      </c>
      <c r="F9" s="12">
        <f t="shared" si="1"/>
        <v>7.0601851621177047E-4</v>
      </c>
      <c r="G9" s="12">
        <f t="shared" si="0"/>
        <v>4.9421296280343086E-3</v>
      </c>
      <c r="H9" s="6" t="s">
        <v>0</v>
      </c>
      <c r="I9" s="6">
        <v>24.49</v>
      </c>
      <c r="J9" s="6" t="s">
        <v>1</v>
      </c>
      <c r="K9" s="6">
        <v>12.46</v>
      </c>
      <c r="L9" s="13">
        <f t="shared" si="2"/>
        <v>12.364627233953122</v>
      </c>
    </row>
    <row r="10" spans="1:17" x14ac:dyDescent="0.3">
      <c r="A10" s="11">
        <v>44438.647638888891</v>
      </c>
      <c r="B10" s="6" t="s">
        <v>0</v>
      </c>
      <c r="C10" s="6">
        <v>24.28</v>
      </c>
      <c r="D10" s="6" t="s">
        <v>1</v>
      </c>
      <c r="E10" s="6">
        <v>12.4</v>
      </c>
      <c r="F10" s="12">
        <f t="shared" si="1"/>
        <v>7.0601852348772809E-4</v>
      </c>
      <c r="G10" s="12">
        <f t="shared" si="0"/>
        <v>5.6481481515220366E-3</v>
      </c>
      <c r="H10" s="6" t="s">
        <v>0</v>
      </c>
      <c r="I10" s="6">
        <v>24.28</v>
      </c>
      <c r="J10" s="6" t="s">
        <v>1</v>
      </c>
      <c r="K10" s="6">
        <v>12.4</v>
      </c>
      <c r="L10" s="13">
        <f t="shared" si="2"/>
        <v>12.366395872255467</v>
      </c>
    </row>
    <row r="11" spans="1:17" x14ac:dyDescent="0.3">
      <c r="A11" s="11">
        <v>44438.648344907408</v>
      </c>
      <c r="B11" s="6" t="s">
        <v>0</v>
      </c>
      <c r="C11" s="6">
        <v>24.18</v>
      </c>
      <c r="D11" s="6" t="s">
        <v>1</v>
      </c>
      <c r="E11" s="6">
        <v>12.44</v>
      </c>
      <c r="F11" s="12">
        <f t="shared" si="1"/>
        <v>7.0601851621177047E-4</v>
      </c>
      <c r="G11" s="12">
        <f t="shared" si="0"/>
        <v>6.3541666677338071E-3</v>
      </c>
      <c r="H11" s="6" t="s">
        <v>0</v>
      </c>
      <c r="I11" s="6">
        <v>24.18</v>
      </c>
      <c r="J11" s="6" t="s">
        <v>1</v>
      </c>
      <c r="K11" s="6">
        <v>12.44</v>
      </c>
      <c r="L11" s="13">
        <f t="shared" si="2"/>
        <v>12.370076078642693</v>
      </c>
    </row>
    <row r="12" spans="1:17" x14ac:dyDescent="0.3">
      <c r="A12" s="11">
        <v>44438.649050925924</v>
      </c>
      <c r="B12" s="6" t="s">
        <v>0</v>
      </c>
      <c r="C12" s="6">
        <v>24.18</v>
      </c>
      <c r="D12" s="6" t="s">
        <v>1</v>
      </c>
      <c r="E12" s="6">
        <v>12.44</v>
      </c>
      <c r="F12" s="12">
        <f t="shared" si="1"/>
        <v>7.0601851621177047E-4</v>
      </c>
      <c r="G12" s="12">
        <f t="shared" si="0"/>
        <v>7.0601851839455776E-3</v>
      </c>
      <c r="H12" s="6" t="s">
        <v>0</v>
      </c>
      <c r="I12" s="6">
        <v>24.18</v>
      </c>
      <c r="J12" s="6" t="s">
        <v>1</v>
      </c>
      <c r="K12" s="6">
        <v>12.44</v>
      </c>
      <c r="L12" s="13">
        <f t="shared" si="2"/>
        <v>12.373572274710558</v>
      </c>
    </row>
    <row r="13" spans="1:17" x14ac:dyDescent="0.3">
      <c r="A13" s="11">
        <v>44438.649756944447</v>
      </c>
      <c r="B13" s="6" t="s">
        <v>0</v>
      </c>
      <c r="C13" s="6">
        <v>24.28</v>
      </c>
      <c r="D13" s="6" t="s">
        <v>1</v>
      </c>
      <c r="E13" s="6">
        <v>12.47</v>
      </c>
      <c r="F13" s="12">
        <f t="shared" si="1"/>
        <v>7.0601852348772809E-4</v>
      </c>
      <c r="G13" s="12">
        <f t="shared" si="0"/>
        <v>7.7662037074333057E-3</v>
      </c>
      <c r="H13" s="6" t="s">
        <v>0</v>
      </c>
      <c r="I13" s="6">
        <v>24.28</v>
      </c>
      <c r="J13" s="6" t="s">
        <v>1</v>
      </c>
      <c r="K13" s="6">
        <v>12.47</v>
      </c>
      <c r="L13" s="13">
        <f t="shared" si="2"/>
        <v>12.378393660975028</v>
      </c>
    </row>
    <row r="14" spans="1:17" x14ac:dyDescent="0.3">
      <c r="A14" s="11">
        <v>44438.650462962964</v>
      </c>
      <c r="B14" s="6" t="s">
        <v>0</v>
      </c>
      <c r="C14" s="6">
        <v>24.39</v>
      </c>
      <c r="D14" s="6" t="s">
        <v>1</v>
      </c>
      <c r="E14" s="6">
        <v>12.24</v>
      </c>
      <c r="F14" s="12">
        <f t="shared" si="1"/>
        <v>7.0601851621177047E-4</v>
      </c>
      <c r="G14" s="12">
        <f t="shared" si="0"/>
        <v>8.4722222236450762E-3</v>
      </c>
      <c r="H14" s="6" t="s">
        <v>0</v>
      </c>
      <c r="I14" s="6">
        <v>24.39</v>
      </c>
      <c r="J14" s="6" t="s">
        <v>1</v>
      </c>
      <c r="K14" s="6">
        <v>12.24</v>
      </c>
      <c r="L14" s="13">
        <f t="shared" si="2"/>
        <v>12.371473977926277</v>
      </c>
    </row>
    <row r="15" spans="1:17" x14ac:dyDescent="0.3">
      <c r="A15" s="11">
        <v>44438.65116898148</v>
      </c>
      <c r="B15" s="6" t="s">
        <v>0</v>
      </c>
      <c r="C15" s="6">
        <v>24.59</v>
      </c>
      <c r="D15" s="6" t="s">
        <v>1</v>
      </c>
      <c r="E15" s="6">
        <v>12.09</v>
      </c>
      <c r="F15" s="12">
        <f t="shared" si="1"/>
        <v>7.0601851621177047E-4</v>
      </c>
      <c r="G15" s="12">
        <f t="shared" si="0"/>
        <v>9.1782407398568466E-3</v>
      </c>
      <c r="H15" s="6" t="s">
        <v>0</v>
      </c>
      <c r="I15" s="6">
        <v>24.59</v>
      </c>
      <c r="J15" s="6" t="s">
        <v>1</v>
      </c>
      <c r="K15" s="6">
        <v>12.09</v>
      </c>
      <c r="L15" s="13">
        <f t="shared" si="2"/>
        <v>12.357400279029962</v>
      </c>
    </row>
    <row r="16" spans="1:17" x14ac:dyDescent="0.3">
      <c r="A16" s="11">
        <v>44438.651875000003</v>
      </c>
      <c r="B16" s="6" t="s">
        <v>0</v>
      </c>
      <c r="C16" s="6">
        <v>24.9</v>
      </c>
      <c r="D16" s="6" t="s">
        <v>1</v>
      </c>
      <c r="E16" s="6">
        <v>12.29</v>
      </c>
      <c r="F16" s="12">
        <f t="shared" si="1"/>
        <v>7.0601852348772809E-4</v>
      </c>
      <c r="G16" s="12">
        <f t="shared" si="0"/>
        <v>9.8842592633445747E-3</v>
      </c>
      <c r="H16" s="6" t="s">
        <v>0</v>
      </c>
      <c r="I16" s="6">
        <v>24.9</v>
      </c>
      <c r="J16" s="6" t="s">
        <v>1</v>
      </c>
      <c r="K16" s="6">
        <v>12.29</v>
      </c>
      <c r="L16" s="13">
        <f t="shared" si="2"/>
        <v>12.354030265078462</v>
      </c>
    </row>
    <row r="17" spans="1:12" x14ac:dyDescent="0.3">
      <c r="A17" s="11">
        <v>44438.652581018519</v>
      </c>
      <c r="B17" s="6" t="s">
        <v>0</v>
      </c>
      <c r="C17" s="6">
        <v>25.21</v>
      </c>
      <c r="D17" s="6" t="s">
        <v>1</v>
      </c>
      <c r="E17" s="6">
        <v>12.44</v>
      </c>
      <c r="F17" s="12">
        <f t="shared" si="1"/>
        <v>7.0601851621177047E-4</v>
      </c>
      <c r="G17" s="12">
        <f t="shared" si="0"/>
        <v>1.0590277779556345E-2</v>
      </c>
      <c r="H17" s="6" t="s">
        <v>0</v>
      </c>
      <c r="I17" s="6">
        <v>25.21</v>
      </c>
      <c r="J17" s="6" t="s">
        <v>1</v>
      </c>
      <c r="K17" s="6">
        <v>12.44</v>
      </c>
      <c r="L17" s="13">
        <f t="shared" si="2"/>
        <v>12.358328751824539</v>
      </c>
    </row>
    <row r="18" spans="1:12" x14ac:dyDescent="0.3">
      <c r="A18" s="11">
        <v>44438.653287037036</v>
      </c>
      <c r="B18" s="6" t="s">
        <v>0</v>
      </c>
      <c r="C18" s="6">
        <v>25.51</v>
      </c>
      <c r="D18" s="6" t="s">
        <v>1</v>
      </c>
      <c r="E18" s="6">
        <v>12.29</v>
      </c>
      <c r="F18" s="12">
        <f t="shared" si="1"/>
        <v>7.0601851621177047E-4</v>
      </c>
      <c r="G18" s="12">
        <f t="shared" si="0"/>
        <v>1.1296296295768116E-2</v>
      </c>
      <c r="H18" s="6" t="s">
        <v>0</v>
      </c>
      <c r="I18" s="6">
        <v>25.51</v>
      </c>
      <c r="J18" s="6" t="s">
        <v>1</v>
      </c>
      <c r="K18" s="6">
        <v>12.29</v>
      </c>
      <c r="L18" s="13">
        <f t="shared" si="2"/>
        <v>12.35491231423331</v>
      </c>
    </row>
    <row r="19" spans="1:12" x14ac:dyDescent="0.3">
      <c r="A19" s="11">
        <v>44438.653993055559</v>
      </c>
      <c r="B19" s="6" t="s">
        <v>0</v>
      </c>
      <c r="C19" s="6">
        <v>25.93</v>
      </c>
      <c r="D19" s="6" t="s">
        <v>1</v>
      </c>
      <c r="E19" s="6">
        <v>12.17</v>
      </c>
      <c r="F19" s="12">
        <f t="shared" si="1"/>
        <v>7.0601852348772809E-4</v>
      </c>
      <c r="G19" s="12">
        <f t="shared" si="0"/>
        <v>1.2002314819255844E-2</v>
      </c>
      <c r="H19" s="6" t="s">
        <v>0</v>
      </c>
      <c r="I19" s="6">
        <v>25.93</v>
      </c>
      <c r="J19" s="6" t="s">
        <v>1</v>
      </c>
      <c r="K19" s="6">
        <v>12.17</v>
      </c>
      <c r="L19" s="13">
        <f t="shared" si="2"/>
        <v>12.345666698521644</v>
      </c>
    </row>
    <row r="20" spans="1:12" x14ac:dyDescent="0.3">
      <c r="A20" s="11">
        <v>44438.654699074075</v>
      </c>
      <c r="B20" s="6" t="s">
        <v>0</v>
      </c>
      <c r="C20" s="6">
        <v>26.24</v>
      </c>
      <c r="D20" s="6" t="s">
        <v>1</v>
      </c>
      <c r="E20" s="6">
        <v>12.06</v>
      </c>
      <c r="F20" s="12">
        <f t="shared" si="1"/>
        <v>7.0601851621177047E-4</v>
      </c>
      <c r="G20" s="12">
        <f t="shared" si="0"/>
        <v>1.2708333335467614E-2</v>
      </c>
      <c r="H20" s="6" t="s">
        <v>0</v>
      </c>
      <c r="I20" s="6">
        <v>26.24</v>
      </c>
      <c r="J20" s="6" t="s">
        <v>1</v>
      </c>
      <c r="K20" s="6">
        <v>12.06</v>
      </c>
      <c r="L20" s="13">
        <f t="shared" si="2"/>
        <v>12.331383363595561</v>
      </c>
    </row>
    <row r="21" spans="1:12" x14ac:dyDescent="0.3">
      <c r="A21" s="11">
        <v>44438.655405092592</v>
      </c>
      <c r="B21" s="6" t="s">
        <v>0</v>
      </c>
      <c r="C21" s="6">
        <v>26.65</v>
      </c>
      <c r="D21" s="6" t="s">
        <v>1</v>
      </c>
      <c r="E21" s="6">
        <v>12.46</v>
      </c>
      <c r="F21" s="12">
        <f t="shared" si="1"/>
        <v>7.0601851621177047E-4</v>
      </c>
      <c r="G21" s="12">
        <f t="shared" si="0"/>
        <v>1.3414351851679385E-2</v>
      </c>
      <c r="H21" s="6" t="s">
        <v>0</v>
      </c>
      <c r="I21" s="6">
        <v>26.65</v>
      </c>
      <c r="J21" s="6" t="s">
        <v>1</v>
      </c>
      <c r="K21" s="6">
        <v>12.46</v>
      </c>
      <c r="L21" s="13">
        <f t="shared" si="2"/>
        <v>12.337814195415783</v>
      </c>
    </row>
    <row r="22" spans="1:12" x14ac:dyDescent="0.3">
      <c r="A22" s="11">
        <v>44438.656111111108</v>
      </c>
      <c r="B22" s="6" t="s">
        <v>0</v>
      </c>
      <c r="C22" s="6">
        <v>27.07</v>
      </c>
      <c r="D22" s="6" t="s">
        <v>1</v>
      </c>
      <c r="E22" s="6">
        <v>12.08</v>
      </c>
      <c r="F22" s="12">
        <f t="shared" si="1"/>
        <v>7.0601851621177047E-4</v>
      </c>
      <c r="G22" s="12">
        <f t="shared" si="0"/>
        <v>1.4120370367891155E-2</v>
      </c>
      <c r="H22" s="6" t="s">
        <v>0</v>
      </c>
      <c r="I22" s="6">
        <v>27.07</v>
      </c>
      <c r="J22" s="6" t="s">
        <v>1</v>
      </c>
      <c r="K22" s="6">
        <v>12.08</v>
      </c>
      <c r="L22" s="13">
        <f t="shared" si="2"/>
        <v>12.324923485644995</v>
      </c>
    </row>
    <row r="23" spans="1:12" x14ac:dyDescent="0.3">
      <c r="A23" s="11">
        <v>44438.656817129631</v>
      </c>
      <c r="B23" s="6" t="s">
        <v>0</v>
      </c>
      <c r="C23" s="6">
        <v>27.59</v>
      </c>
      <c r="D23" s="6" t="s">
        <v>1</v>
      </c>
      <c r="E23" s="6">
        <v>12.35</v>
      </c>
      <c r="F23" s="12">
        <f t="shared" si="1"/>
        <v>7.0601852348772809E-4</v>
      </c>
      <c r="G23" s="12">
        <f t="shared" si="0"/>
        <v>1.4826388891378883E-2</v>
      </c>
      <c r="H23" s="6" t="s">
        <v>0</v>
      </c>
      <c r="I23" s="6">
        <v>27.59</v>
      </c>
      <c r="J23" s="6" t="s">
        <v>1</v>
      </c>
      <c r="K23" s="6">
        <v>12.35</v>
      </c>
      <c r="L23" s="13">
        <f t="shared" si="2"/>
        <v>12.326177311362743</v>
      </c>
    </row>
    <row r="24" spans="1:12" x14ac:dyDescent="0.3">
      <c r="A24" s="11">
        <v>44438.657523148147</v>
      </c>
      <c r="B24" s="6" t="s">
        <v>0</v>
      </c>
      <c r="C24" s="6">
        <v>28.01</v>
      </c>
      <c r="D24" s="6" t="s">
        <v>1</v>
      </c>
      <c r="E24" s="6">
        <v>12.14</v>
      </c>
      <c r="F24" s="12">
        <f t="shared" si="1"/>
        <v>7.0601851621177047E-4</v>
      </c>
      <c r="G24" s="12">
        <f t="shared" si="0"/>
        <v>1.5532407407590654E-2</v>
      </c>
      <c r="H24" s="6" t="s">
        <v>0</v>
      </c>
      <c r="I24" s="6">
        <v>28.01</v>
      </c>
      <c r="J24" s="6" t="s">
        <v>1</v>
      </c>
      <c r="K24" s="6">
        <v>12.14</v>
      </c>
      <c r="L24" s="13">
        <f t="shared" si="2"/>
        <v>12.316868445794604</v>
      </c>
    </row>
    <row r="25" spans="1:12" x14ac:dyDescent="0.3">
      <c r="A25" s="11">
        <v>44438.658229166664</v>
      </c>
      <c r="B25" s="6" t="s">
        <v>0</v>
      </c>
      <c r="C25" s="6">
        <v>28.43</v>
      </c>
      <c r="D25" s="6" t="s">
        <v>1</v>
      </c>
      <c r="E25" s="6">
        <v>12.4</v>
      </c>
      <c r="F25" s="12">
        <f t="shared" si="1"/>
        <v>7.0601851621177047E-4</v>
      </c>
      <c r="G25" s="12">
        <f t="shared" si="0"/>
        <v>1.6238425923802424E-2</v>
      </c>
      <c r="H25" s="6" t="s">
        <v>0</v>
      </c>
      <c r="I25" s="6">
        <v>28.43</v>
      </c>
      <c r="J25" s="6" t="s">
        <v>1</v>
      </c>
      <c r="K25" s="6">
        <v>12.4</v>
      </c>
      <c r="L25" s="13">
        <f t="shared" si="2"/>
        <v>12.321025023504873</v>
      </c>
    </row>
    <row r="26" spans="1:12" x14ac:dyDescent="0.3">
      <c r="A26" s="11">
        <v>44438.658935185187</v>
      </c>
      <c r="B26" s="6" t="s">
        <v>0</v>
      </c>
      <c r="C26" s="6">
        <v>28.96</v>
      </c>
      <c r="D26" s="6" t="s">
        <v>1</v>
      </c>
      <c r="E26" s="6">
        <v>12.44</v>
      </c>
      <c r="F26" s="12">
        <f t="shared" si="1"/>
        <v>7.0601852348772809E-4</v>
      </c>
      <c r="G26" s="12">
        <f t="shared" si="0"/>
        <v>1.6944444447290152E-2</v>
      </c>
      <c r="H26" s="6" t="s">
        <v>0</v>
      </c>
      <c r="I26" s="6">
        <v>28.96</v>
      </c>
      <c r="J26" s="6" t="s">
        <v>1</v>
      </c>
      <c r="K26" s="6">
        <v>12.44</v>
      </c>
      <c r="L26" s="13">
        <f t="shared" si="2"/>
        <v>12.326973772329628</v>
      </c>
    </row>
    <row r="27" spans="1:12" x14ac:dyDescent="0.3">
      <c r="A27" s="11">
        <v>44438.659641203703</v>
      </c>
      <c r="B27" s="6" t="s">
        <v>0</v>
      </c>
      <c r="C27" s="6">
        <v>29.38</v>
      </c>
      <c r="D27" s="6" t="s">
        <v>1</v>
      </c>
      <c r="E27" s="6">
        <v>12</v>
      </c>
      <c r="F27" s="12">
        <f t="shared" si="1"/>
        <v>7.0601851621177047E-4</v>
      </c>
      <c r="G27" s="12">
        <f t="shared" si="0"/>
        <v>1.7650462963501923E-2</v>
      </c>
      <c r="H27" s="6" t="s">
        <v>0</v>
      </c>
      <c r="I27" s="6">
        <v>29.38</v>
      </c>
      <c r="J27" s="6" t="s">
        <v>1</v>
      </c>
      <c r="K27" s="6">
        <v>12</v>
      </c>
      <c r="L27" s="13">
        <f t="shared" si="2"/>
        <v>12.310625083713147</v>
      </c>
    </row>
    <row r="28" spans="1:12" x14ac:dyDescent="0.3">
      <c r="A28" s="11">
        <v>44438.660358796296</v>
      </c>
      <c r="B28" s="6" t="s">
        <v>0</v>
      </c>
      <c r="C28" s="6">
        <v>29.92</v>
      </c>
      <c r="D28" s="6" t="s">
        <v>1</v>
      </c>
      <c r="E28" s="6">
        <v>12.38</v>
      </c>
      <c r="F28" s="12">
        <f t="shared" si="1"/>
        <v>7.1759259299142286E-4</v>
      </c>
      <c r="G28" s="12">
        <f t="shared" si="0"/>
        <v>1.8368055556493346E-2</v>
      </c>
      <c r="H28" s="6" t="s">
        <v>0</v>
      </c>
      <c r="I28" s="6">
        <v>29.92</v>
      </c>
      <c r="J28" s="6" t="s">
        <v>1</v>
      </c>
      <c r="K28" s="6">
        <v>12.38</v>
      </c>
      <c r="L28" s="13">
        <f t="shared" si="2"/>
        <v>12.314093829527488</v>
      </c>
    </row>
    <row r="29" spans="1:12" x14ac:dyDescent="0.3">
      <c r="A29" s="11">
        <v>44438.661064814813</v>
      </c>
      <c r="B29" s="6" t="s">
        <v>0</v>
      </c>
      <c r="C29" s="6">
        <v>30.35</v>
      </c>
      <c r="D29" s="6" t="s">
        <v>1</v>
      </c>
      <c r="E29" s="6">
        <v>12.15</v>
      </c>
      <c r="F29" s="12">
        <f t="shared" si="1"/>
        <v>7.0601851621177047E-4</v>
      </c>
      <c r="G29" s="12">
        <f t="shared" si="0"/>
        <v>1.9074074072705116E-2</v>
      </c>
      <c r="H29" s="6" t="s">
        <v>0</v>
      </c>
      <c r="I29" s="6">
        <v>30.35</v>
      </c>
      <c r="J29" s="6" t="s">
        <v>1</v>
      </c>
      <c r="K29" s="6">
        <v>12.15</v>
      </c>
      <c r="L29" s="13">
        <f t="shared" si="2"/>
        <v>12.305889138051112</v>
      </c>
    </row>
    <row r="30" spans="1:12" x14ac:dyDescent="0.3">
      <c r="A30" s="11">
        <v>44438.661770833336</v>
      </c>
      <c r="B30" s="6" t="s">
        <v>0</v>
      </c>
      <c r="C30" s="6">
        <v>30.88</v>
      </c>
      <c r="D30" s="6" t="s">
        <v>1</v>
      </c>
      <c r="E30" s="6">
        <v>12.4</v>
      </c>
      <c r="F30" s="12">
        <f t="shared" si="1"/>
        <v>7.0601852348772809E-4</v>
      </c>
      <c r="G30" s="12">
        <f t="shared" si="0"/>
        <v>1.9780092596192844E-2</v>
      </c>
      <c r="H30" s="6" t="s">
        <v>0</v>
      </c>
      <c r="I30" s="6">
        <v>30.88</v>
      </c>
      <c r="J30" s="6" t="s">
        <v>1</v>
      </c>
      <c r="K30" s="6">
        <v>12.4</v>
      </c>
      <c r="L30" s="13">
        <f t="shared" si="2"/>
        <v>12.310594681148558</v>
      </c>
    </row>
    <row r="31" spans="1:12" x14ac:dyDescent="0.3">
      <c r="A31" s="11">
        <v>44438.662476851852</v>
      </c>
      <c r="B31" s="6" t="s">
        <v>0</v>
      </c>
      <c r="C31" s="6">
        <v>31.43</v>
      </c>
      <c r="D31" s="6" t="s">
        <v>1</v>
      </c>
      <c r="E31" s="6">
        <v>12.14</v>
      </c>
      <c r="F31" s="12">
        <f t="shared" si="1"/>
        <v>7.0601851621177047E-4</v>
      </c>
      <c r="G31" s="12">
        <f t="shared" si="0"/>
        <v>2.0486111112404615E-2</v>
      </c>
      <c r="H31" s="6" t="s">
        <v>0</v>
      </c>
      <c r="I31" s="6">
        <v>31.43</v>
      </c>
      <c r="J31" s="6" t="s">
        <v>1</v>
      </c>
      <c r="K31" s="6">
        <v>12.14</v>
      </c>
      <c r="L31" s="13">
        <f t="shared" si="2"/>
        <v>12.302064947091129</v>
      </c>
    </row>
    <row r="32" spans="1:12" x14ac:dyDescent="0.3">
      <c r="A32" s="11">
        <v>44438.663182870368</v>
      </c>
      <c r="B32" s="6" t="s">
        <v>0</v>
      </c>
      <c r="C32" s="6">
        <v>31.86</v>
      </c>
      <c r="D32" s="6" t="s">
        <v>1</v>
      </c>
      <c r="E32" s="6">
        <v>12.08</v>
      </c>
      <c r="F32" s="12">
        <f t="shared" si="1"/>
        <v>7.0601851621177047E-4</v>
      </c>
      <c r="G32" s="12">
        <f t="shared" si="0"/>
        <v>2.1192129628616385E-2</v>
      </c>
      <c r="H32" s="6" t="s">
        <v>0</v>
      </c>
      <c r="I32" s="6">
        <v>31.86</v>
      </c>
      <c r="J32" s="6" t="s">
        <v>1</v>
      </c>
      <c r="K32" s="6">
        <v>12.08</v>
      </c>
      <c r="L32" s="13">
        <f t="shared" si="2"/>
        <v>12.29096169973657</v>
      </c>
    </row>
    <row r="33" spans="1:12" x14ac:dyDescent="0.3">
      <c r="A33" s="11">
        <v>44438.663888888892</v>
      </c>
      <c r="B33" s="6" t="s">
        <v>0</v>
      </c>
      <c r="C33" s="6">
        <v>32.299999999999997</v>
      </c>
      <c r="D33" s="6" t="s">
        <v>1</v>
      </c>
      <c r="E33" s="6">
        <v>12.06</v>
      </c>
      <c r="F33" s="12">
        <f t="shared" si="1"/>
        <v>7.0601852348772809E-4</v>
      </c>
      <c r="G33" s="12">
        <f t="shared" si="0"/>
        <v>2.1898148152104113E-2</v>
      </c>
      <c r="H33" s="6" t="s">
        <v>0</v>
      </c>
      <c r="I33" s="6">
        <v>32.299999999999997</v>
      </c>
      <c r="J33" s="6" t="s">
        <v>1</v>
      </c>
      <c r="K33" s="6">
        <v>12.06</v>
      </c>
      <c r="L33" s="13">
        <f t="shared" si="2"/>
        <v>12.279413614749741</v>
      </c>
    </row>
    <row r="34" spans="1:12" x14ac:dyDescent="0.3">
      <c r="A34" s="11">
        <v>44438.664606481485</v>
      </c>
      <c r="B34" s="6" t="s">
        <v>0</v>
      </c>
      <c r="C34" s="6">
        <v>32.74</v>
      </c>
      <c r="D34" s="6" t="s">
        <v>1</v>
      </c>
      <c r="E34" s="6">
        <v>12.03</v>
      </c>
      <c r="F34" s="12">
        <f t="shared" si="1"/>
        <v>7.1759259299142286E-4</v>
      </c>
      <c r="G34" s="12">
        <f t="shared" si="0"/>
        <v>2.2615740745095536E-2</v>
      </c>
      <c r="H34" s="6" t="s">
        <v>0</v>
      </c>
      <c r="I34" s="6">
        <v>32.74</v>
      </c>
      <c r="J34" s="6" t="s">
        <v>1</v>
      </c>
      <c r="K34" s="6">
        <v>12.03</v>
      </c>
      <c r="L34" s="13">
        <f t="shared" si="2"/>
        <v>12.266942934012253</v>
      </c>
    </row>
    <row r="35" spans="1:12" x14ac:dyDescent="0.3">
      <c r="A35" s="11">
        <v>44438.665312500001</v>
      </c>
      <c r="B35" s="6" t="s">
        <v>0</v>
      </c>
      <c r="C35" s="6">
        <v>33.07</v>
      </c>
      <c r="D35" s="6" t="s">
        <v>1</v>
      </c>
      <c r="E35" s="6">
        <v>12.34</v>
      </c>
      <c r="F35" s="12">
        <f t="shared" si="1"/>
        <v>7.0601851621177047E-4</v>
      </c>
      <c r="G35" s="12">
        <f t="shared" si="0"/>
        <v>2.3321759261307307E-2</v>
      </c>
      <c r="H35" s="6" t="s">
        <v>0</v>
      </c>
      <c r="I35" s="6">
        <v>33.07</v>
      </c>
      <c r="J35" s="6" t="s">
        <v>1</v>
      </c>
      <c r="K35" s="6">
        <v>12.34</v>
      </c>
      <c r="L35" s="13">
        <f t="shared" si="2"/>
        <v>12.270595787311638</v>
      </c>
    </row>
    <row r="36" spans="1:12" x14ac:dyDescent="0.3">
      <c r="A36" s="11">
        <v>44438.666018518517</v>
      </c>
      <c r="B36" s="6" t="s">
        <v>0</v>
      </c>
      <c r="C36" s="6">
        <v>33.4</v>
      </c>
      <c r="D36" s="6" t="s">
        <v>1</v>
      </c>
      <c r="E36" s="6">
        <v>11.92</v>
      </c>
      <c r="F36" s="12">
        <f t="shared" si="1"/>
        <v>7.0601851621177047E-4</v>
      </c>
      <c r="G36" s="12">
        <f t="shared" si="0"/>
        <v>2.4027777777519077E-2</v>
      </c>
      <c r="H36" s="6" t="s">
        <v>0</v>
      </c>
      <c r="I36" s="6">
        <v>33.4</v>
      </c>
      <c r="J36" s="6" t="s">
        <v>1</v>
      </c>
      <c r="K36" s="6">
        <v>11.92</v>
      </c>
      <c r="L36" s="13">
        <f t="shared" si="2"/>
        <v>12.253065997946056</v>
      </c>
    </row>
    <row r="37" spans="1:12" x14ac:dyDescent="0.3">
      <c r="A37" s="11">
        <v>44438.666724537034</v>
      </c>
      <c r="B37" s="6" t="s">
        <v>0</v>
      </c>
      <c r="C37" s="6">
        <v>33.630000000000003</v>
      </c>
      <c r="D37" s="6" t="s">
        <v>1</v>
      </c>
      <c r="E37" s="6">
        <v>12.38</v>
      </c>
      <c r="F37" s="12">
        <f t="shared" si="1"/>
        <v>7.0601851621177047E-4</v>
      </c>
      <c r="G37" s="12">
        <f t="shared" si="0"/>
        <v>2.4733796293730848E-2</v>
      </c>
      <c r="H37" s="6" t="s">
        <v>0</v>
      </c>
      <c r="I37" s="6">
        <v>33.630000000000003</v>
      </c>
      <c r="J37" s="6" t="s">
        <v>1</v>
      </c>
      <c r="K37" s="6">
        <v>12.38</v>
      </c>
      <c r="L37" s="13">
        <f t="shared" si="2"/>
        <v>12.259412698048752</v>
      </c>
    </row>
    <row r="38" spans="1:12" x14ac:dyDescent="0.3">
      <c r="A38" s="11">
        <v>44438.667442129627</v>
      </c>
      <c r="B38" s="6" t="s">
        <v>0</v>
      </c>
      <c r="C38" s="6">
        <v>33.85</v>
      </c>
      <c r="D38" s="6" t="s">
        <v>1</v>
      </c>
      <c r="E38" s="6">
        <v>12.06</v>
      </c>
      <c r="F38" s="12">
        <f t="shared" si="1"/>
        <v>7.1759259299142286E-4</v>
      </c>
      <c r="G38" s="12">
        <f t="shared" si="0"/>
        <v>2.545138888672227E-2</v>
      </c>
      <c r="H38" s="6" t="s">
        <v>0</v>
      </c>
      <c r="I38" s="6">
        <v>33.85</v>
      </c>
      <c r="J38" s="6" t="s">
        <v>1</v>
      </c>
      <c r="K38" s="6">
        <v>12.06</v>
      </c>
      <c r="L38" s="13">
        <f t="shared" si="2"/>
        <v>12.249442063146313</v>
      </c>
    </row>
    <row r="39" spans="1:12" x14ac:dyDescent="0.3">
      <c r="A39" s="11">
        <v>44438.66814814815</v>
      </c>
      <c r="B39" s="6" t="s">
        <v>0</v>
      </c>
      <c r="C39" s="6">
        <v>33.96</v>
      </c>
      <c r="D39" s="6" t="s">
        <v>1</v>
      </c>
      <c r="E39" s="6">
        <v>12.09</v>
      </c>
      <c r="F39" s="12">
        <f t="shared" si="1"/>
        <v>7.0601852348772809E-4</v>
      </c>
      <c r="G39" s="12">
        <f t="shared" si="0"/>
        <v>2.6157407410209998E-2</v>
      </c>
      <c r="H39" s="6" t="s">
        <v>0</v>
      </c>
      <c r="I39" s="6">
        <v>33.96</v>
      </c>
      <c r="J39" s="6" t="s">
        <v>1</v>
      </c>
      <c r="K39" s="6">
        <v>12.09</v>
      </c>
      <c r="L39" s="13">
        <f t="shared" si="2"/>
        <v>12.241469959988997</v>
      </c>
    </row>
    <row r="40" spans="1:12" x14ac:dyDescent="0.3">
      <c r="A40" s="11">
        <v>44438.668854166666</v>
      </c>
      <c r="B40" s="6" t="s">
        <v>0</v>
      </c>
      <c r="C40" s="6">
        <v>34.07</v>
      </c>
      <c r="D40" s="6" t="s">
        <v>1</v>
      </c>
      <c r="E40" s="6">
        <v>12.29</v>
      </c>
      <c r="F40" s="12">
        <f t="shared" si="1"/>
        <v>7.0601851621177047E-4</v>
      </c>
      <c r="G40" s="12">
        <f t="shared" si="0"/>
        <v>2.6863425926421769E-2</v>
      </c>
      <c r="H40" s="6" t="s">
        <v>0</v>
      </c>
      <c r="I40" s="6">
        <v>34.07</v>
      </c>
      <c r="J40" s="6" t="s">
        <v>1</v>
      </c>
      <c r="K40" s="6">
        <v>12.29</v>
      </c>
      <c r="L40" s="13">
        <f t="shared" si="2"/>
        <v>12.243896461989547</v>
      </c>
    </row>
    <row r="41" spans="1:12" x14ac:dyDescent="0.3">
      <c r="A41" s="11">
        <v>44438.669560185182</v>
      </c>
      <c r="B41" s="6" t="s">
        <v>0</v>
      </c>
      <c r="C41" s="6">
        <v>34.299999999999997</v>
      </c>
      <c r="D41" s="6" t="s">
        <v>1</v>
      </c>
      <c r="E41" s="6">
        <v>12.05</v>
      </c>
      <c r="F41" s="12">
        <f t="shared" si="1"/>
        <v>7.0601851621177047E-4</v>
      </c>
      <c r="G41" s="12">
        <f t="shared" si="0"/>
        <v>2.7569444442633539E-2</v>
      </c>
      <c r="H41" s="6" t="s">
        <v>0</v>
      </c>
      <c r="I41" s="6">
        <v>34.299999999999997</v>
      </c>
      <c r="J41" s="6" t="s">
        <v>1</v>
      </c>
      <c r="K41" s="6">
        <v>12.05</v>
      </c>
      <c r="L41" s="13">
        <f t="shared" si="2"/>
        <v>12.23420163889007</v>
      </c>
    </row>
    <row r="42" spans="1:12" x14ac:dyDescent="0.3">
      <c r="A42" s="11">
        <v>44438.670277777775</v>
      </c>
      <c r="B42" s="6" t="s">
        <v>0</v>
      </c>
      <c r="C42" s="6">
        <v>34.299999999999997</v>
      </c>
      <c r="D42" s="6" t="s">
        <v>1</v>
      </c>
      <c r="E42" s="6">
        <v>12.03</v>
      </c>
      <c r="F42" s="12">
        <f t="shared" si="1"/>
        <v>7.1759259299142286E-4</v>
      </c>
      <c r="G42" s="12">
        <f t="shared" si="0"/>
        <v>2.8287037035624962E-2</v>
      </c>
      <c r="H42" s="6" t="s">
        <v>0</v>
      </c>
      <c r="I42" s="6">
        <v>34.299999999999997</v>
      </c>
      <c r="J42" s="6" t="s">
        <v>1</v>
      </c>
      <c r="K42" s="6">
        <v>12.03</v>
      </c>
      <c r="L42" s="13">
        <f t="shared" si="2"/>
        <v>12.223991556945565</v>
      </c>
    </row>
    <row r="43" spans="1:12" x14ac:dyDescent="0.3">
      <c r="A43" s="11">
        <v>44438.670983796299</v>
      </c>
      <c r="B43" s="6" t="s">
        <v>0</v>
      </c>
      <c r="C43" s="6">
        <v>34.520000000000003</v>
      </c>
      <c r="D43" s="6" t="s">
        <v>1</v>
      </c>
      <c r="E43" s="6">
        <v>12.37</v>
      </c>
      <c r="F43" s="12">
        <f t="shared" si="1"/>
        <v>7.0601852348772809E-4</v>
      </c>
      <c r="G43" s="12">
        <f t="shared" si="0"/>
        <v>2.899305555911269E-2</v>
      </c>
      <c r="H43" s="6" t="s">
        <v>0</v>
      </c>
      <c r="I43" s="6">
        <v>34.520000000000003</v>
      </c>
      <c r="J43" s="6" t="s">
        <v>1</v>
      </c>
      <c r="K43" s="6">
        <v>12.37</v>
      </c>
      <c r="L43" s="13">
        <f t="shared" si="2"/>
        <v>12.231291979098287</v>
      </c>
    </row>
    <row r="44" spans="1:12" x14ac:dyDescent="0.3">
      <c r="A44" s="11">
        <v>44438.671689814815</v>
      </c>
      <c r="B44" s="6" t="s">
        <v>0</v>
      </c>
      <c r="C44" s="6">
        <v>34.64</v>
      </c>
      <c r="D44" s="6" t="s">
        <v>1</v>
      </c>
      <c r="E44" s="6">
        <v>12.14</v>
      </c>
      <c r="F44" s="12">
        <f t="shared" si="1"/>
        <v>7.0601851621177047E-4</v>
      </c>
      <c r="G44" s="12">
        <f t="shared" si="0"/>
        <v>2.9699074075324461E-2</v>
      </c>
      <c r="H44" s="6" t="s">
        <v>0</v>
      </c>
      <c r="I44" s="6">
        <v>34.64</v>
      </c>
      <c r="J44" s="6" t="s">
        <v>1</v>
      </c>
      <c r="K44" s="6">
        <v>12.14</v>
      </c>
      <c r="L44" s="13">
        <f t="shared" si="2"/>
        <v>12.226727380143371</v>
      </c>
    </row>
    <row r="45" spans="1:12" x14ac:dyDescent="0.3">
      <c r="A45" s="11">
        <v>44438.672395833331</v>
      </c>
      <c r="B45" s="6" t="s">
        <v>0</v>
      </c>
      <c r="C45" s="6">
        <v>34.86</v>
      </c>
      <c r="D45" s="6" t="s">
        <v>1</v>
      </c>
      <c r="E45" s="6">
        <v>11.97</v>
      </c>
      <c r="F45" s="12">
        <f t="shared" si="1"/>
        <v>7.0601851621177047E-4</v>
      </c>
      <c r="G45" s="12">
        <f t="shared" si="0"/>
        <v>3.0405092591536231E-2</v>
      </c>
      <c r="H45" s="6" t="s">
        <v>0</v>
      </c>
      <c r="I45" s="6">
        <v>34.86</v>
      </c>
      <c r="J45" s="6" t="s">
        <v>1</v>
      </c>
      <c r="K45" s="6">
        <v>11.97</v>
      </c>
      <c r="L45" s="13">
        <f t="shared" si="2"/>
        <v>12.213891011136202</v>
      </c>
    </row>
    <row r="46" spans="1:12" x14ac:dyDescent="0.3">
      <c r="A46" s="11">
        <v>44438.673113425924</v>
      </c>
      <c r="B46" s="6" t="s">
        <v>0</v>
      </c>
      <c r="C46" s="6">
        <v>35.090000000000003</v>
      </c>
      <c r="D46" s="6" t="s">
        <v>1</v>
      </c>
      <c r="E46" s="6">
        <v>12.18</v>
      </c>
      <c r="F46" s="12">
        <f t="shared" si="1"/>
        <v>7.1759259299142286E-4</v>
      </c>
      <c r="G46" s="12">
        <f t="shared" si="0"/>
        <v>3.1122685184527654E-2</v>
      </c>
      <c r="H46" s="6" t="s">
        <v>0</v>
      </c>
      <c r="I46" s="6">
        <v>35.090000000000003</v>
      </c>
      <c r="J46" s="6" t="s">
        <v>1</v>
      </c>
      <c r="K46" s="6">
        <v>12.18</v>
      </c>
      <c r="L46" s="13">
        <f t="shared" si="2"/>
        <v>12.21219646057939</v>
      </c>
    </row>
    <row r="47" spans="1:12" x14ac:dyDescent="0.3">
      <c r="A47" s="11">
        <v>44438.673819444448</v>
      </c>
      <c r="B47" s="6" t="s">
        <v>0</v>
      </c>
      <c r="C47" s="6">
        <v>35.32</v>
      </c>
      <c r="D47" s="6" t="s">
        <v>1</v>
      </c>
      <c r="E47" s="6">
        <v>12.18</v>
      </c>
      <c r="F47" s="12">
        <f t="shared" si="1"/>
        <v>7.0601852348772809E-4</v>
      </c>
      <c r="G47" s="12">
        <f t="shared" si="0"/>
        <v>3.1828703708015382E-2</v>
      </c>
      <c r="H47" s="6" t="s">
        <v>0</v>
      </c>
      <c r="I47" s="6">
        <v>35.32</v>
      </c>
      <c r="J47" s="6" t="s">
        <v>1</v>
      </c>
      <c r="K47" s="6">
        <v>12.18</v>
      </c>
      <c r="L47" s="13">
        <f t="shared" si="2"/>
        <v>12.210586637550421</v>
      </c>
    </row>
    <row r="48" spans="1:12" x14ac:dyDescent="0.3">
      <c r="A48" s="11">
        <v>44438.674525462964</v>
      </c>
      <c r="B48" s="6" t="s">
        <v>0</v>
      </c>
      <c r="C48" s="6">
        <v>35.54</v>
      </c>
      <c r="D48" s="6" t="s">
        <v>1</v>
      </c>
      <c r="E48" s="6">
        <v>12.15</v>
      </c>
      <c r="F48" s="12">
        <f t="shared" si="1"/>
        <v>7.0601851621177047E-4</v>
      </c>
      <c r="G48" s="12">
        <f t="shared" si="0"/>
        <v>3.2534722224227153E-2</v>
      </c>
      <c r="H48" s="6" t="s">
        <v>0</v>
      </c>
      <c r="I48" s="6">
        <v>35.54</v>
      </c>
      <c r="J48" s="6" t="s">
        <v>1</v>
      </c>
      <c r="K48" s="6">
        <v>12.15</v>
      </c>
      <c r="L48" s="13">
        <f t="shared" si="2"/>
        <v>12.207557305672898</v>
      </c>
    </row>
    <row r="49" spans="1:12" x14ac:dyDescent="0.3">
      <c r="A49" s="11">
        <v>44438.67523148148</v>
      </c>
      <c r="B49" s="6" t="s">
        <v>0</v>
      </c>
      <c r="C49" s="6">
        <v>35.89</v>
      </c>
      <c r="D49" s="6" t="s">
        <v>1</v>
      </c>
      <c r="E49" s="6">
        <v>12.34</v>
      </c>
      <c r="F49" s="12">
        <f t="shared" si="1"/>
        <v>7.0601851621177047E-4</v>
      </c>
      <c r="G49" s="12">
        <f t="shared" si="0"/>
        <v>3.3240740740438923E-2</v>
      </c>
      <c r="H49" s="6" t="s">
        <v>0</v>
      </c>
      <c r="I49" s="6">
        <v>35.89</v>
      </c>
      <c r="J49" s="6" t="s">
        <v>1</v>
      </c>
      <c r="K49" s="6">
        <v>12.34</v>
      </c>
      <c r="L49" s="13">
        <f t="shared" si="2"/>
        <v>12.214179440389252</v>
      </c>
    </row>
    <row r="50" spans="1:12" x14ac:dyDescent="0.3">
      <c r="A50" s="11">
        <v>44438.675949074073</v>
      </c>
      <c r="B50" s="6" t="s">
        <v>0</v>
      </c>
      <c r="C50" s="6">
        <v>36.229999999999997</v>
      </c>
      <c r="D50" s="6" t="s">
        <v>1</v>
      </c>
      <c r="E50" s="6">
        <v>12.12</v>
      </c>
      <c r="F50" s="12">
        <f t="shared" si="1"/>
        <v>7.1759259299142286E-4</v>
      </c>
      <c r="G50" s="12">
        <f t="shared" si="0"/>
        <v>3.3958333333430346E-2</v>
      </c>
      <c r="H50" s="6" t="s">
        <v>0</v>
      </c>
      <c r="I50" s="6">
        <v>36.229999999999997</v>
      </c>
      <c r="J50" s="6" t="s">
        <v>1</v>
      </c>
      <c r="K50" s="6">
        <v>12.12</v>
      </c>
      <c r="L50" s="13">
        <f t="shared" si="2"/>
        <v>12.209470468369789</v>
      </c>
    </row>
    <row r="51" spans="1:12" x14ac:dyDescent="0.3">
      <c r="A51" s="11">
        <v>44438.676655092589</v>
      </c>
      <c r="B51" s="6" t="s">
        <v>0</v>
      </c>
      <c r="C51" s="6">
        <v>36.58</v>
      </c>
      <c r="D51" s="6" t="s">
        <v>1</v>
      </c>
      <c r="E51" s="6">
        <v>12.26</v>
      </c>
      <c r="F51" s="12">
        <f t="shared" si="1"/>
        <v>7.0601851621177047E-4</v>
      </c>
      <c r="G51" s="12">
        <f t="shared" si="0"/>
        <v>3.4664351849642117E-2</v>
      </c>
      <c r="H51" s="6" t="s">
        <v>0</v>
      </c>
      <c r="I51" s="6">
        <v>36.58</v>
      </c>
      <c r="J51" s="6" t="s">
        <v>1</v>
      </c>
      <c r="K51" s="6">
        <v>12.26</v>
      </c>
      <c r="L51" s="13">
        <f t="shared" si="2"/>
        <v>12.211996944951299</v>
      </c>
    </row>
    <row r="52" spans="1:12" x14ac:dyDescent="0.3">
      <c r="A52" s="11">
        <v>44438.677361111113</v>
      </c>
      <c r="B52" s="6" t="s">
        <v>0</v>
      </c>
      <c r="C52" s="6">
        <v>36.93</v>
      </c>
      <c r="D52" s="6" t="s">
        <v>1</v>
      </c>
      <c r="E52" s="6">
        <v>12.23</v>
      </c>
      <c r="F52" s="12">
        <f t="shared" si="1"/>
        <v>7.0601852348772809E-4</v>
      </c>
      <c r="G52" s="12">
        <f t="shared" si="0"/>
        <v>3.5370370373129845E-2</v>
      </c>
      <c r="H52" s="6" t="s">
        <v>0</v>
      </c>
      <c r="I52" s="6">
        <v>36.93</v>
      </c>
      <c r="J52" s="6" t="s">
        <v>1</v>
      </c>
      <c r="K52" s="6">
        <v>12.23</v>
      </c>
      <c r="L52" s="13">
        <f t="shared" si="2"/>
        <v>12.212897097703733</v>
      </c>
    </row>
    <row r="53" spans="1:12" x14ac:dyDescent="0.3">
      <c r="A53" s="11">
        <v>44438.678078703706</v>
      </c>
      <c r="B53" s="6" t="s">
        <v>0</v>
      </c>
      <c r="C53" s="6">
        <v>37.159999999999997</v>
      </c>
      <c r="D53" s="6" t="s">
        <v>1</v>
      </c>
      <c r="E53" s="6">
        <v>12.32</v>
      </c>
      <c r="F53" s="12">
        <f t="shared" si="1"/>
        <v>7.1759259299142286E-4</v>
      </c>
      <c r="G53" s="12">
        <f t="shared" si="0"/>
        <v>3.6087962966121268E-2</v>
      </c>
      <c r="H53" s="6" t="s">
        <v>0</v>
      </c>
      <c r="I53" s="6">
        <v>37.159999999999997</v>
      </c>
      <c r="J53" s="6" t="s">
        <v>1</v>
      </c>
      <c r="K53" s="6">
        <v>12.32</v>
      </c>
      <c r="L53" s="13">
        <f t="shared" si="2"/>
        <v>12.218252242818545</v>
      </c>
    </row>
    <row r="54" spans="1:12" x14ac:dyDescent="0.3">
      <c r="A54" s="11">
        <v>44438.678784722222</v>
      </c>
      <c r="B54" s="6" t="s">
        <v>0</v>
      </c>
      <c r="C54" s="6">
        <v>37.28</v>
      </c>
      <c r="D54" s="6" t="s">
        <v>1</v>
      </c>
      <c r="E54" s="6">
        <v>12.34</v>
      </c>
      <c r="F54" s="12">
        <f t="shared" si="1"/>
        <v>7.0601851621177047E-4</v>
      </c>
      <c r="G54" s="12">
        <f t="shared" si="0"/>
        <v>3.6793981482333038E-2</v>
      </c>
      <c r="H54" s="6" t="s">
        <v>0</v>
      </c>
      <c r="I54" s="6">
        <v>37.28</v>
      </c>
      <c r="J54" s="6" t="s">
        <v>1</v>
      </c>
      <c r="K54" s="6">
        <v>12.34</v>
      </c>
      <c r="L54" s="13">
        <f t="shared" si="2"/>
        <v>12.224339630677619</v>
      </c>
    </row>
    <row r="55" spans="1:12" x14ac:dyDescent="0.3">
      <c r="A55" s="11">
        <v>44438.679502314815</v>
      </c>
      <c r="B55" s="6" t="s">
        <v>0</v>
      </c>
      <c r="C55" s="6">
        <v>37.39</v>
      </c>
      <c r="D55" s="6" t="s">
        <v>1</v>
      </c>
      <c r="E55" s="6">
        <v>12.05</v>
      </c>
      <c r="F55" s="12">
        <f t="shared" si="1"/>
        <v>7.1759259299142286E-4</v>
      </c>
      <c r="G55" s="12">
        <f t="shared" si="0"/>
        <v>3.7511574075324461E-2</v>
      </c>
      <c r="H55" s="6" t="s">
        <v>0</v>
      </c>
      <c r="I55" s="6">
        <v>37.39</v>
      </c>
      <c r="J55" s="6" t="s">
        <v>1</v>
      </c>
      <c r="K55" s="6">
        <v>12.05</v>
      </c>
      <c r="L55" s="13">
        <f t="shared" si="2"/>
        <v>12.215622649143736</v>
      </c>
    </row>
    <row r="56" spans="1:12" x14ac:dyDescent="0.3">
      <c r="A56" s="11">
        <v>44438.680208333331</v>
      </c>
      <c r="B56" s="6" t="s">
        <v>0</v>
      </c>
      <c r="C56" s="6">
        <v>37.51</v>
      </c>
      <c r="D56" s="6" t="s">
        <v>1</v>
      </c>
      <c r="E56" s="6">
        <v>12.34</v>
      </c>
      <c r="F56" s="12">
        <f t="shared" si="1"/>
        <v>7.0601851621177047E-4</v>
      </c>
      <c r="G56" s="12">
        <f t="shared" si="0"/>
        <v>3.8217592591536231E-2</v>
      </c>
      <c r="H56" s="6" t="s">
        <v>0</v>
      </c>
      <c r="I56" s="6">
        <v>37.51</v>
      </c>
      <c r="J56" s="6" t="s">
        <v>1</v>
      </c>
      <c r="K56" s="6">
        <v>12.34</v>
      </c>
      <c r="L56" s="13">
        <f t="shared" si="2"/>
        <v>12.221841516686549</v>
      </c>
    </row>
    <row r="57" spans="1:12" x14ac:dyDescent="0.3">
      <c r="A57" s="11">
        <v>44438.680914351855</v>
      </c>
      <c r="B57" s="6" t="s">
        <v>0</v>
      </c>
      <c r="C57" s="6">
        <v>37.51</v>
      </c>
      <c r="D57" s="6" t="s">
        <v>1</v>
      </c>
      <c r="E57" s="6">
        <v>12.34</v>
      </c>
      <c r="F57" s="12">
        <f t="shared" si="1"/>
        <v>7.0601852348772809E-4</v>
      </c>
      <c r="G57" s="12">
        <f t="shared" si="0"/>
        <v>3.8923611115023959E-2</v>
      </c>
      <c r="H57" s="6" t="s">
        <v>0</v>
      </c>
      <c r="I57" s="6">
        <v>37.51</v>
      </c>
      <c r="J57" s="6" t="s">
        <v>1</v>
      </c>
      <c r="K57" s="6">
        <v>12.34</v>
      </c>
      <c r="L57" s="13">
        <f t="shared" si="2"/>
        <v>12.227749440852222</v>
      </c>
    </row>
    <row r="58" spans="1:12" x14ac:dyDescent="0.3">
      <c r="A58" s="11">
        <v>44438.681631944448</v>
      </c>
      <c r="B58" s="6" t="s">
        <v>0</v>
      </c>
      <c r="C58" s="6">
        <v>37.630000000000003</v>
      </c>
      <c r="D58" s="6" t="s">
        <v>1</v>
      </c>
      <c r="E58" s="6">
        <v>12.2</v>
      </c>
      <c r="F58" s="12">
        <f t="shared" si="1"/>
        <v>7.1759259299142286E-4</v>
      </c>
      <c r="G58" s="12">
        <f t="shared" si="0"/>
        <v>3.9641203708015382E-2</v>
      </c>
      <c r="H58" s="6" t="s">
        <v>0</v>
      </c>
      <c r="I58" s="6">
        <v>37.630000000000003</v>
      </c>
      <c r="J58" s="6" t="s">
        <v>1</v>
      </c>
      <c r="K58" s="6">
        <v>12.2</v>
      </c>
      <c r="L58" s="13">
        <f t="shared" si="2"/>
        <v>12.226361968809609</v>
      </c>
    </row>
    <row r="59" spans="1:12" x14ac:dyDescent="0.3">
      <c r="A59" s="11">
        <v>44438.682337962964</v>
      </c>
      <c r="B59" s="6" t="s">
        <v>0</v>
      </c>
      <c r="C59" s="6">
        <v>37.630000000000003</v>
      </c>
      <c r="D59" s="6" t="s">
        <v>1</v>
      </c>
      <c r="E59" s="6">
        <v>12.05</v>
      </c>
      <c r="F59" s="12">
        <f t="shared" si="1"/>
        <v>7.0601851621177047E-4</v>
      </c>
      <c r="G59" s="12">
        <f t="shared" si="0"/>
        <v>4.0347222224227153E-2</v>
      </c>
      <c r="H59" s="6" t="s">
        <v>0</v>
      </c>
      <c r="I59" s="6">
        <v>37.630000000000003</v>
      </c>
      <c r="J59" s="6" t="s">
        <v>1</v>
      </c>
      <c r="K59" s="6">
        <v>12.05</v>
      </c>
      <c r="L59" s="13">
        <f t="shared" si="2"/>
        <v>12.217543870369127</v>
      </c>
    </row>
    <row r="60" spans="1:12" x14ac:dyDescent="0.3">
      <c r="A60" s="11">
        <v>44438.68304398148</v>
      </c>
      <c r="B60" s="6" t="s">
        <v>0</v>
      </c>
      <c r="C60" s="6">
        <v>37.630000000000003</v>
      </c>
      <c r="D60" s="6" t="s">
        <v>1</v>
      </c>
      <c r="E60" s="6">
        <v>12.06</v>
      </c>
      <c r="F60" s="12">
        <f t="shared" si="1"/>
        <v>7.0601851621177047E-4</v>
      </c>
      <c r="G60" s="12">
        <f t="shared" si="0"/>
        <v>4.1053240740438923E-2</v>
      </c>
      <c r="H60" s="6" t="s">
        <v>0</v>
      </c>
      <c r="I60" s="6">
        <v>37.630000000000003</v>
      </c>
      <c r="J60" s="6" t="s">
        <v>1</v>
      </c>
      <c r="K60" s="6">
        <v>12.06</v>
      </c>
      <c r="L60" s="13">
        <f t="shared" si="2"/>
        <v>12.20966667685067</v>
      </c>
    </row>
    <row r="61" spans="1:12" x14ac:dyDescent="0.3">
      <c r="A61" s="11">
        <v>44438.683761574073</v>
      </c>
      <c r="B61" s="6" t="s">
        <v>0</v>
      </c>
      <c r="C61" s="6">
        <v>37.630000000000003</v>
      </c>
      <c r="D61" s="6" t="s">
        <v>1</v>
      </c>
      <c r="E61" s="6">
        <v>12.06</v>
      </c>
      <c r="F61" s="12">
        <f t="shared" si="1"/>
        <v>7.1759259299142286E-4</v>
      </c>
      <c r="G61" s="12">
        <f t="shared" si="0"/>
        <v>4.1770833333430346E-2</v>
      </c>
      <c r="H61" s="6" t="s">
        <v>0</v>
      </c>
      <c r="I61" s="6">
        <v>37.630000000000003</v>
      </c>
      <c r="J61" s="6" t="s">
        <v>1</v>
      </c>
      <c r="K61" s="6">
        <v>12.06</v>
      </c>
      <c r="L61" s="13">
        <f t="shared" si="2"/>
        <v>12.202183343008135</v>
      </c>
    </row>
    <row r="62" spans="1:12" x14ac:dyDescent="0.3">
      <c r="A62" s="11">
        <v>44438.684467592589</v>
      </c>
      <c r="B62" s="6" t="s">
        <v>0</v>
      </c>
      <c r="C62" s="6">
        <v>37.75</v>
      </c>
      <c r="D62" s="6" t="s">
        <v>1</v>
      </c>
      <c r="E62" s="6">
        <v>12.02</v>
      </c>
      <c r="F62" s="12">
        <f t="shared" si="1"/>
        <v>7.0601851621177047E-4</v>
      </c>
      <c r="G62" s="12">
        <f t="shared" si="0"/>
        <v>4.2476851849642117E-2</v>
      </c>
      <c r="H62" s="6" t="s">
        <v>0</v>
      </c>
      <c r="I62" s="6">
        <v>37.75</v>
      </c>
      <c r="J62" s="6" t="s">
        <v>1</v>
      </c>
      <c r="K62" s="6">
        <v>12.02</v>
      </c>
      <c r="L62" s="13">
        <f t="shared" si="2"/>
        <v>12.193074175857728</v>
      </c>
    </row>
    <row r="63" spans="1:12" x14ac:dyDescent="0.3">
      <c r="A63" s="11">
        <v>44438.685185185182</v>
      </c>
      <c r="B63" s="6" t="s">
        <v>0</v>
      </c>
      <c r="C63" s="6">
        <v>37.86</v>
      </c>
      <c r="D63" s="6" t="s">
        <v>1</v>
      </c>
      <c r="E63" s="6">
        <v>12.06</v>
      </c>
      <c r="F63" s="12">
        <f t="shared" si="1"/>
        <v>7.1759259299142286E-4</v>
      </c>
      <c r="G63" s="12">
        <f t="shared" si="0"/>
        <v>4.3194444442633539E-2</v>
      </c>
      <c r="H63" s="6" t="s">
        <v>0</v>
      </c>
      <c r="I63" s="6">
        <v>37.86</v>
      </c>
      <c r="J63" s="6" t="s">
        <v>1</v>
      </c>
      <c r="K63" s="6">
        <v>12.06</v>
      </c>
      <c r="L63" s="13">
        <f t="shared" si="2"/>
        <v>12.18642046706484</v>
      </c>
    </row>
    <row r="64" spans="1:12" x14ac:dyDescent="0.3">
      <c r="A64" s="11">
        <v>44438.685891203706</v>
      </c>
      <c r="B64" s="6" t="s">
        <v>0</v>
      </c>
      <c r="C64" s="6">
        <v>37.979999999999997</v>
      </c>
      <c r="D64" s="6" t="s">
        <v>1</v>
      </c>
      <c r="E64" s="6">
        <v>12.29</v>
      </c>
      <c r="F64" s="12">
        <f t="shared" si="1"/>
        <v>7.0601852348772809E-4</v>
      </c>
      <c r="G64" s="12">
        <f t="shared" si="0"/>
        <v>4.3900462966121268E-2</v>
      </c>
      <c r="H64" s="6" t="s">
        <v>0</v>
      </c>
      <c r="I64" s="6">
        <v>37.979999999999997</v>
      </c>
      <c r="J64" s="6" t="s">
        <v>1</v>
      </c>
      <c r="K64" s="6">
        <v>12.29</v>
      </c>
      <c r="L64" s="13">
        <f t="shared" si="2"/>
        <v>12.191599443711597</v>
      </c>
    </row>
    <row r="65" spans="1:12" x14ac:dyDescent="0.3">
      <c r="A65" s="11">
        <v>44438.686597222222</v>
      </c>
      <c r="B65" s="6" t="s">
        <v>0</v>
      </c>
      <c r="C65" s="6">
        <v>38.1</v>
      </c>
      <c r="D65" s="6" t="s">
        <v>1</v>
      </c>
      <c r="E65" s="6">
        <v>12.37</v>
      </c>
      <c r="F65" s="12">
        <f t="shared" si="1"/>
        <v>7.0601851621177047E-4</v>
      </c>
      <c r="G65" s="12">
        <f t="shared" si="0"/>
        <v>4.4606481482333038E-2</v>
      </c>
      <c r="H65" s="6" t="s">
        <v>0</v>
      </c>
      <c r="I65" s="6">
        <v>38.1</v>
      </c>
      <c r="J65" s="6" t="s">
        <v>1</v>
      </c>
      <c r="K65" s="6">
        <v>12.37</v>
      </c>
      <c r="L65" s="13">
        <f t="shared" si="2"/>
        <v>12.200519471526018</v>
      </c>
    </row>
    <row r="66" spans="1:12" x14ac:dyDescent="0.3">
      <c r="A66" s="11">
        <v>44438.687314814815</v>
      </c>
      <c r="B66" s="6" t="s">
        <v>0</v>
      </c>
      <c r="C66" s="6">
        <v>38.340000000000003</v>
      </c>
      <c r="D66" s="6" t="s">
        <v>1</v>
      </c>
      <c r="E66" s="6">
        <v>11.92</v>
      </c>
      <c r="F66" s="12">
        <f t="shared" si="1"/>
        <v>7.1759259299142286E-4</v>
      </c>
      <c r="G66" s="12">
        <f t="shared" si="0"/>
        <v>4.5324074075324461E-2</v>
      </c>
      <c r="H66" s="6" t="s">
        <v>0</v>
      </c>
      <c r="I66" s="6">
        <v>38.340000000000003</v>
      </c>
      <c r="J66" s="6" t="s">
        <v>1</v>
      </c>
      <c r="K66" s="6">
        <v>11.92</v>
      </c>
      <c r="L66" s="13">
        <f t="shared" si="2"/>
        <v>12.186493497949717</v>
      </c>
    </row>
    <row r="67" spans="1:12" x14ac:dyDescent="0.3">
      <c r="A67" s="11">
        <v>44438.688020833331</v>
      </c>
      <c r="B67" s="6" t="s">
        <v>0</v>
      </c>
      <c r="C67" s="6">
        <v>38.46</v>
      </c>
      <c r="D67" s="6" t="s">
        <v>1</v>
      </c>
      <c r="E67" s="6">
        <v>12.18</v>
      </c>
      <c r="F67" s="12">
        <f t="shared" si="1"/>
        <v>7.0601851621177047E-4</v>
      </c>
      <c r="G67" s="12">
        <f t="shared" ref="G67:G130" si="3">A67-A$2</f>
        <v>4.6030092591536231E-2</v>
      </c>
      <c r="H67" s="6" t="s">
        <v>0</v>
      </c>
      <c r="I67" s="6">
        <v>38.46</v>
      </c>
      <c r="J67" s="6" t="s">
        <v>1</v>
      </c>
      <c r="K67" s="6">
        <v>12.18</v>
      </c>
      <c r="L67" s="13">
        <f t="shared" si="2"/>
        <v>12.186168823052231</v>
      </c>
    </row>
    <row r="68" spans="1:12" x14ac:dyDescent="0.3">
      <c r="A68" s="11">
        <v>44438.688738425924</v>
      </c>
      <c r="B68" s="6" t="s">
        <v>0</v>
      </c>
      <c r="C68" s="6">
        <v>38.81</v>
      </c>
      <c r="D68" s="6" t="s">
        <v>1</v>
      </c>
      <c r="E68" s="6">
        <v>12.4</v>
      </c>
      <c r="F68" s="12">
        <f t="shared" ref="F68:F131" si="4">A68-A67</f>
        <v>7.1759259299142286E-4</v>
      </c>
      <c r="G68" s="12">
        <f t="shared" si="3"/>
        <v>4.6747685184527654E-2</v>
      </c>
      <c r="H68" s="6" t="s">
        <v>0</v>
      </c>
      <c r="I68" s="6">
        <v>38.81</v>
      </c>
      <c r="J68" s="6" t="s">
        <v>1</v>
      </c>
      <c r="K68" s="6">
        <v>12.4</v>
      </c>
      <c r="L68" s="13">
        <f t="shared" ref="L68:L131" si="5">L67*0.95+K68*0.05</f>
        <v>12.196860381899619</v>
      </c>
    </row>
    <row r="69" spans="1:12" x14ac:dyDescent="0.3">
      <c r="A69" s="11">
        <v>44438.689444444448</v>
      </c>
      <c r="B69" s="6" t="s">
        <v>0</v>
      </c>
      <c r="C69" s="6">
        <v>38.93</v>
      </c>
      <c r="D69" s="6" t="s">
        <v>1</v>
      </c>
      <c r="E69" s="6">
        <v>12.32</v>
      </c>
      <c r="F69" s="12">
        <f t="shared" si="4"/>
        <v>7.0601852348772809E-4</v>
      </c>
      <c r="G69" s="12">
        <f t="shared" si="3"/>
        <v>4.7453703708015382E-2</v>
      </c>
      <c r="H69" s="6" t="s">
        <v>0</v>
      </c>
      <c r="I69" s="6">
        <v>38.93</v>
      </c>
      <c r="J69" s="6" t="s">
        <v>1</v>
      </c>
      <c r="K69" s="6">
        <v>12.32</v>
      </c>
      <c r="L69" s="13">
        <f t="shared" si="5"/>
        <v>12.203017362804637</v>
      </c>
    </row>
    <row r="70" spans="1:12" x14ac:dyDescent="0.3">
      <c r="A70" s="11">
        <v>44438.690150462964</v>
      </c>
      <c r="B70" s="6" t="s">
        <v>0</v>
      </c>
      <c r="C70" s="6">
        <v>39.049999999999997</v>
      </c>
      <c r="D70" s="6" t="s">
        <v>1</v>
      </c>
      <c r="E70" s="6">
        <v>12.4</v>
      </c>
      <c r="F70" s="12">
        <f t="shared" si="4"/>
        <v>7.0601851621177047E-4</v>
      </c>
      <c r="G70" s="12">
        <f t="shared" si="3"/>
        <v>4.8159722224227153E-2</v>
      </c>
      <c r="H70" s="6" t="s">
        <v>0</v>
      </c>
      <c r="I70" s="6">
        <v>39.049999999999997</v>
      </c>
      <c r="J70" s="6" t="s">
        <v>1</v>
      </c>
      <c r="K70" s="6">
        <v>12.4</v>
      </c>
      <c r="L70" s="13">
        <f t="shared" si="5"/>
        <v>12.212866494664404</v>
      </c>
    </row>
    <row r="71" spans="1:12" x14ac:dyDescent="0.3">
      <c r="A71" s="11">
        <v>44438.690868055557</v>
      </c>
      <c r="B71" s="6" t="s">
        <v>0</v>
      </c>
      <c r="C71" s="6">
        <v>39.17</v>
      </c>
      <c r="D71" s="6" t="s">
        <v>1</v>
      </c>
      <c r="E71" s="6">
        <v>12.35</v>
      </c>
      <c r="F71" s="12">
        <f t="shared" si="4"/>
        <v>7.1759259299142286E-4</v>
      </c>
      <c r="G71" s="12">
        <f t="shared" si="3"/>
        <v>4.8877314817218576E-2</v>
      </c>
      <c r="H71" s="6" t="s">
        <v>0</v>
      </c>
      <c r="I71" s="6">
        <v>39.17</v>
      </c>
      <c r="J71" s="6" t="s">
        <v>1</v>
      </c>
      <c r="K71" s="6">
        <v>12.35</v>
      </c>
      <c r="L71" s="13">
        <f t="shared" si="5"/>
        <v>12.219723169931182</v>
      </c>
    </row>
    <row r="72" spans="1:12" x14ac:dyDescent="0.3">
      <c r="A72" s="11">
        <v>44438.691574074073</v>
      </c>
      <c r="B72" s="6" t="s">
        <v>0</v>
      </c>
      <c r="C72" s="6">
        <v>39.29</v>
      </c>
      <c r="D72" s="6" t="s">
        <v>1</v>
      </c>
      <c r="E72" s="6">
        <v>12.23</v>
      </c>
      <c r="F72" s="12">
        <f t="shared" si="4"/>
        <v>7.0601851621177047E-4</v>
      </c>
      <c r="G72" s="12">
        <f t="shared" si="3"/>
        <v>4.9583333333430346E-2</v>
      </c>
      <c r="H72" s="6" t="s">
        <v>0</v>
      </c>
      <c r="I72" s="6">
        <v>39.29</v>
      </c>
      <c r="J72" s="6" t="s">
        <v>1</v>
      </c>
      <c r="K72" s="6">
        <v>12.23</v>
      </c>
      <c r="L72" s="13">
        <f t="shared" si="5"/>
        <v>12.220237011434621</v>
      </c>
    </row>
    <row r="73" spans="1:12" x14ac:dyDescent="0.3">
      <c r="A73" s="11">
        <v>44438.692291666666</v>
      </c>
      <c r="B73" s="6" t="s">
        <v>0</v>
      </c>
      <c r="C73" s="6">
        <v>39.29</v>
      </c>
      <c r="D73" s="6" t="s">
        <v>1</v>
      </c>
      <c r="E73" s="6">
        <v>12.21</v>
      </c>
      <c r="F73" s="12">
        <f t="shared" si="4"/>
        <v>7.1759259299142286E-4</v>
      </c>
      <c r="G73" s="12">
        <f t="shared" si="3"/>
        <v>5.0300925926421769E-2</v>
      </c>
      <c r="H73" s="6" t="s">
        <v>0</v>
      </c>
      <c r="I73" s="6">
        <v>39.29</v>
      </c>
      <c r="J73" s="6" t="s">
        <v>1</v>
      </c>
      <c r="K73" s="6">
        <v>12.21</v>
      </c>
      <c r="L73" s="13">
        <f t="shared" si="5"/>
        <v>12.21972516086289</v>
      </c>
    </row>
    <row r="74" spans="1:12" x14ac:dyDescent="0.3">
      <c r="A74" s="11">
        <v>44438.692997685182</v>
      </c>
      <c r="B74" s="6" t="s">
        <v>0</v>
      </c>
      <c r="C74" s="6">
        <v>39.29</v>
      </c>
      <c r="D74" s="6" t="s">
        <v>1</v>
      </c>
      <c r="E74" s="6">
        <v>12.21</v>
      </c>
      <c r="F74" s="12">
        <f t="shared" si="4"/>
        <v>7.0601851621177047E-4</v>
      </c>
      <c r="G74" s="12">
        <f t="shared" si="3"/>
        <v>5.1006944442633539E-2</v>
      </c>
      <c r="H74" s="6" t="s">
        <v>0</v>
      </c>
      <c r="I74" s="6">
        <v>39.29</v>
      </c>
      <c r="J74" s="6" t="s">
        <v>1</v>
      </c>
      <c r="K74" s="6">
        <v>12.21</v>
      </c>
      <c r="L74" s="13">
        <f t="shared" si="5"/>
        <v>12.219238902819745</v>
      </c>
    </row>
    <row r="75" spans="1:12" x14ac:dyDescent="0.3">
      <c r="A75" s="11">
        <v>44438.693715277775</v>
      </c>
      <c r="B75" s="6" t="s">
        <v>0</v>
      </c>
      <c r="C75" s="6">
        <v>39.29</v>
      </c>
      <c r="D75" s="6" t="s">
        <v>1</v>
      </c>
      <c r="E75" s="6">
        <v>12.21</v>
      </c>
      <c r="F75" s="12">
        <f t="shared" si="4"/>
        <v>7.1759259299142286E-4</v>
      </c>
      <c r="G75" s="12">
        <f t="shared" si="3"/>
        <v>5.1724537035624962E-2</v>
      </c>
      <c r="H75" s="6" t="s">
        <v>0</v>
      </c>
      <c r="I75" s="6">
        <v>39.29</v>
      </c>
      <c r="J75" s="6" t="s">
        <v>1</v>
      </c>
      <c r="K75" s="6">
        <v>12.21</v>
      </c>
      <c r="L75" s="13">
        <f t="shared" si="5"/>
        <v>12.218776957678758</v>
      </c>
    </row>
    <row r="76" spans="1:12" x14ac:dyDescent="0.3">
      <c r="A76" s="11">
        <v>44438.694421296299</v>
      </c>
      <c r="B76" s="6" t="s">
        <v>0</v>
      </c>
      <c r="C76" s="6">
        <v>39.29</v>
      </c>
      <c r="D76" s="6" t="s">
        <v>1</v>
      </c>
      <c r="E76" s="6">
        <v>12.08</v>
      </c>
      <c r="F76" s="12">
        <f t="shared" si="4"/>
        <v>7.0601852348772809E-4</v>
      </c>
      <c r="G76" s="12">
        <f t="shared" si="3"/>
        <v>5.243055555911269E-2</v>
      </c>
      <c r="H76" s="6" t="s">
        <v>0</v>
      </c>
      <c r="I76" s="6">
        <v>39.29</v>
      </c>
      <c r="J76" s="6" t="s">
        <v>1</v>
      </c>
      <c r="K76" s="6">
        <v>12.08</v>
      </c>
      <c r="L76" s="13">
        <f t="shared" si="5"/>
        <v>12.211838109794819</v>
      </c>
    </row>
    <row r="77" spans="1:12" x14ac:dyDescent="0.3">
      <c r="A77" s="11">
        <v>44438.695127314815</v>
      </c>
      <c r="B77" s="6" t="s">
        <v>0</v>
      </c>
      <c r="C77" s="6">
        <v>39.29</v>
      </c>
      <c r="D77" s="6" t="s">
        <v>1</v>
      </c>
      <c r="E77" s="6">
        <v>12.08</v>
      </c>
      <c r="F77" s="12">
        <f t="shared" si="4"/>
        <v>7.0601851621177047E-4</v>
      </c>
      <c r="G77" s="12">
        <f t="shared" si="3"/>
        <v>5.3136574075324461E-2</v>
      </c>
      <c r="H77" s="6" t="s">
        <v>0</v>
      </c>
      <c r="I77" s="6">
        <v>39.29</v>
      </c>
      <c r="J77" s="6" t="s">
        <v>1</v>
      </c>
      <c r="K77" s="6">
        <v>12.08</v>
      </c>
      <c r="L77" s="13">
        <f t="shared" si="5"/>
        <v>12.205246204305077</v>
      </c>
    </row>
    <row r="78" spans="1:12" x14ac:dyDescent="0.3">
      <c r="A78" s="11">
        <v>44438.695844907408</v>
      </c>
      <c r="B78" s="6" t="s">
        <v>0</v>
      </c>
      <c r="C78" s="6">
        <v>39.29</v>
      </c>
      <c r="D78" s="6" t="s">
        <v>1</v>
      </c>
      <c r="E78" s="6">
        <v>12.21</v>
      </c>
      <c r="F78" s="12">
        <f t="shared" si="4"/>
        <v>7.1759259299142286E-4</v>
      </c>
      <c r="G78" s="12">
        <f t="shared" si="3"/>
        <v>5.3854166668315884E-2</v>
      </c>
      <c r="H78" s="6" t="s">
        <v>0</v>
      </c>
      <c r="I78" s="6">
        <v>39.29</v>
      </c>
      <c r="J78" s="6" t="s">
        <v>1</v>
      </c>
      <c r="K78" s="6">
        <v>12.21</v>
      </c>
      <c r="L78" s="13">
        <f t="shared" si="5"/>
        <v>12.205483894089822</v>
      </c>
    </row>
    <row r="79" spans="1:12" x14ac:dyDescent="0.3">
      <c r="A79" s="11">
        <v>44438.696550925924</v>
      </c>
      <c r="B79" s="6" t="s">
        <v>0</v>
      </c>
      <c r="C79" s="6">
        <v>39.29</v>
      </c>
      <c r="D79" s="6" t="s">
        <v>1</v>
      </c>
      <c r="E79" s="6">
        <v>12.21</v>
      </c>
      <c r="F79" s="12">
        <f t="shared" si="4"/>
        <v>7.0601851621177047E-4</v>
      </c>
      <c r="G79" s="12">
        <f t="shared" si="3"/>
        <v>5.4560185184527654E-2</v>
      </c>
      <c r="H79" s="6" t="s">
        <v>0</v>
      </c>
      <c r="I79" s="6">
        <v>39.29</v>
      </c>
      <c r="J79" s="6" t="s">
        <v>1</v>
      </c>
      <c r="K79" s="6">
        <v>12.21</v>
      </c>
      <c r="L79" s="13">
        <f t="shared" si="5"/>
        <v>12.205709699385331</v>
      </c>
    </row>
    <row r="80" spans="1:12" x14ac:dyDescent="0.3">
      <c r="A80" s="11">
        <v>44438.697268518517</v>
      </c>
      <c r="B80" s="6" t="s">
        <v>0</v>
      </c>
      <c r="C80" s="6">
        <v>39.42</v>
      </c>
      <c r="D80" s="6" t="s">
        <v>1</v>
      </c>
      <c r="E80" s="6">
        <v>12.32</v>
      </c>
      <c r="F80" s="12">
        <f t="shared" si="4"/>
        <v>7.1759259299142286E-4</v>
      </c>
      <c r="G80" s="12">
        <f t="shared" si="3"/>
        <v>5.5277777777519077E-2</v>
      </c>
      <c r="H80" s="6" t="s">
        <v>0</v>
      </c>
      <c r="I80" s="6">
        <v>39.42</v>
      </c>
      <c r="J80" s="6" t="s">
        <v>1</v>
      </c>
      <c r="K80" s="6">
        <v>12.32</v>
      </c>
      <c r="L80" s="13">
        <f t="shared" si="5"/>
        <v>12.211424214416063</v>
      </c>
    </row>
    <row r="81" spans="1:12" x14ac:dyDescent="0.3">
      <c r="A81" s="11">
        <v>44438.697974537034</v>
      </c>
      <c r="B81" s="6" t="s">
        <v>0</v>
      </c>
      <c r="C81" s="6">
        <v>39.42</v>
      </c>
      <c r="D81" s="6" t="s">
        <v>1</v>
      </c>
      <c r="E81" s="6">
        <v>12.32</v>
      </c>
      <c r="F81" s="12">
        <f t="shared" si="4"/>
        <v>7.0601851621177047E-4</v>
      </c>
      <c r="G81" s="12">
        <f t="shared" si="3"/>
        <v>5.5983796293730848E-2</v>
      </c>
      <c r="H81" s="6" t="s">
        <v>0</v>
      </c>
      <c r="I81" s="6">
        <v>39.42</v>
      </c>
      <c r="J81" s="6" t="s">
        <v>1</v>
      </c>
      <c r="K81" s="6">
        <v>12.32</v>
      </c>
      <c r="L81" s="13">
        <f t="shared" si="5"/>
        <v>12.216853003695258</v>
      </c>
    </row>
    <row r="82" spans="1:12" x14ac:dyDescent="0.3">
      <c r="A82" s="11">
        <v>44438.698692129627</v>
      </c>
      <c r="B82" s="6" t="s">
        <v>0</v>
      </c>
      <c r="C82" s="6">
        <v>39.54</v>
      </c>
      <c r="D82" s="6" t="s">
        <v>1</v>
      </c>
      <c r="E82" s="6">
        <v>12.21</v>
      </c>
      <c r="F82" s="12">
        <f t="shared" si="4"/>
        <v>7.1759259299142286E-4</v>
      </c>
      <c r="G82" s="12">
        <f t="shared" si="3"/>
        <v>5.670138888672227E-2</v>
      </c>
      <c r="H82" s="6" t="s">
        <v>0</v>
      </c>
      <c r="I82" s="6">
        <v>39.54</v>
      </c>
      <c r="J82" s="6" t="s">
        <v>1</v>
      </c>
      <c r="K82" s="6">
        <v>12.21</v>
      </c>
      <c r="L82" s="13">
        <f t="shared" si="5"/>
        <v>12.216510353510495</v>
      </c>
    </row>
    <row r="83" spans="1:12" x14ac:dyDescent="0.3">
      <c r="A83" s="11">
        <v>44438.69939814815</v>
      </c>
      <c r="B83" s="6" t="s">
        <v>0</v>
      </c>
      <c r="C83" s="6">
        <v>39.78</v>
      </c>
      <c r="D83" s="6" t="s">
        <v>1</v>
      </c>
      <c r="E83" s="6">
        <v>12.28</v>
      </c>
      <c r="F83" s="12">
        <f t="shared" si="4"/>
        <v>7.0601852348772809E-4</v>
      </c>
      <c r="G83" s="12">
        <f t="shared" si="3"/>
        <v>5.7407407410209998E-2</v>
      </c>
      <c r="H83" s="6" t="s">
        <v>0</v>
      </c>
      <c r="I83" s="6">
        <v>39.78</v>
      </c>
      <c r="J83" s="6" t="s">
        <v>1</v>
      </c>
      <c r="K83" s="6">
        <v>12.28</v>
      </c>
      <c r="L83" s="13">
        <f t="shared" si="5"/>
        <v>12.21968483583497</v>
      </c>
    </row>
    <row r="84" spans="1:12" x14ac:dyDescent="0.3">
      <c r="A84" s="11">
        <v>44438.700104166666</v>
      </c>
      <c r="B84" s="6" t="s">
        <v>0</v>
      </c>
      <c r="C84" s="6">
        <v>39.9</v>
      </c>
      <c r="D84" s="6" t="s">
        <v>1</v>
      </c>
      <c r="E84" s="6">
        <v>12.08</v>
      </c>
      <c r="F84" s="12">
        <f t="shared" si="4"/>
        <v>7.0601851621177047E-4</v>
      </c>
      <c r="G84" s="12">
        <f t="shared" si="3"/>
        <v>5.8113425926421769E-2</v>
      </c>
      <c r="H84" s="6" t="s">
        <v>0</v>
      </c>
      <c r="I84" s="6">
        <v>39.9</v>
      </c>
      <c r="J84" s="6" t="s">
        <v>1</v>
      </c>
      <c r="K84" s="6">
        <v>12.08</v>
      </c>
      <c r="L84" s="13">
        <f t="shared" si="5"/>
        <v>12.21270059404322</v>
      </c>
    </row>
    <row r="85" spans="1:12" x14ac:dyDescent="0.3">
      <c r="A85" s="11">
        <v>44438.700821759259</v>
      </c>
      <c r="B85" s="6" t="s">
        <v>0</v>
      </c>
      <c r="C85" s="6">
        <v>40.14</v>
      </c>
      <c r="D85" s="6" t="s">
        <v>1</v>
      </c>
      <c r="E85" s="6">
        <v>12.05</v>
      </c>
      <c r="F85" s="12">
        <f t="shared" si="4"/>
        <v>7.1759259299142286E-4</v>
      </c>
      <c r="G85" s="12">
        <f t="shared" si="3"/>
        <v>5.8831018519413192E-2</v>
      </c>
      <c r="H85" s="6" t="s">
        <v>0</v>
      </c>
      <c r="I85" s="6">
        <v>40.14</v>
      </c>
      <c r="J85" s="6" t="s">
        <v>1</v>
      </c>
      <c r="K85" s="6">
        <v>12.05</v>
      </c>
      <c r="L85" s="13">
        <f t="shared" si="5"/>
        <v>12.20456556434106</v>
      </c>
    </row>
    <row r="86" spans="1:12" x14ac:dyDescent="0.3">
      <c r="A86" s="11">
        <v>44438.701527777775</v>
      </c>
      <c r="B86" s="6" t="s">
        <v>0</v>
      </c>
      <c r="C86" s="6">
        <v>40.270000000000003</v>
      </c>
      <c r="D86" s="6" t="s">
        <v>1</v>
      </c>
      <c r="E86" s="6">
        <v>12.32</v>
      </c>
      <c r="F86" s="12">
        <f t="shared" si="4"/>
        <v>7.0601851621177047E-4</v>
      </c>
      <c r="G86" s="12">
        <f t="shared" si="3"/>
        <v>5.9537037035624962E-2</v>
      </c>
      <c r="H86" s="6" t="s">
        <v>0</v>
      </c>
      <c r="I86" s="6">
        <v>40.270000000000003</v>
      </c>
      <c r="J86" s="6" t="s">
        <v>1</v>
      </c>
      <c r="K86" s="6">
        <v>12.32</v>
      </c>
      <c r="L86" s="13">
        <f t="shared" si="5"/>
        <v>12.210337286124005</v>
      </c>
    </row>
    <row r="87" spans="1:12" x14ac:dyDescent="0.3">
      <c r="A87" s="11">
        <v>44438.702245370368</v>
      </c>
      <c r="B87" s="6" t="s">
        <v>0</v>
      </c>
      <c r="C87" s="6">
        <v>40.39</v>
      </c>
      <c r="D87" s="6" t="s">
        <v>1</v>
      </c>
      <c r="E87" s="6">
        <v>12.23</v>
      </c>
      <c r="F87" s="12">
        <f t="shared" si="4"/>
        <v>7.1759259299142286E-4</v>
      </c>
      <c r="G87" s="12">
        <f t="shared" si="3"/>
        <v>6.0254629628616385E-2</v>
      </c>
      <c r="H87" s="6" t="s">
        <v>0</v>
      </c>
      <c r="I87" s="6">
        <v>40.39</v>
      </c>
      <c r="J87" s="6" t="s">
        <v>1</v>
      </c>
      <c r="K87" s="6">
        <v>12.23</v>
      </c>
      <c r="L87" s="13">
        <f t="shared" si="5"/>
        <v>12.211320421817804</v>
      </c>
    </row>
    <row r="88" spans="1:12" x14ac:dyDescent="0.3">
      <c r="A88" s="11">
        <v>44438.702951388892</v>
      </c>
      <c r="B88" s="6" t="s">
        <v>0</v>
      </c>
      <c r="C88" s="6">
        <v>40.51</v>
      </c>
      <c r="D88" s="6" t="s">
        <v>1</v>
      </c>
      <c r="E88" s="6">
        <v>12.08</v>
      </c>
      <c r="F88" s="12">
        <f t="shared" si="4"/>
        <v>7.0601852348772809E-4</v>
      </c>
      <c r="G88" s="12">
        <f t="shared" si="3"/>
        <v>6.0960648152104113E-2</v>
      </c>
      <c r="H88" s="6" t="s">
        <v>0</v>
      </c>
      <c r="I88" s="6">
        <v>40.51</v>
      </c>
      <c r="J88" s="6" t="s">
        <v>1</v>
      </c>
      <c r="K88" s="6">
        <v>12.08</v>
      </c>
      <c r="L88" s="13">
        <f t="shared" si="5"/>
        <v>12.204754400726912</v>
      </c>
    </row>
    <row r="89" spans="1:12" x14ac:dyDescent="0.3">
      <c r="A89" s="11">
        <v>44438.703668981485</v>
      </c>
      <c r="B89" s="6" t="s">
        <v>0</v>
      </c>
      <c r="C89" s="6">
        <v>40.51</v>
      </c>
      <c r="D89" s="6" t="s">
        <v>1</v>
      </c>
      <c r="E89" s="6">
        <v>12.06</v>
      </c>
      <c r="F89" s="12">
        <f t="shared" si="4"/>
        <v>7.1759259299142286E-4</v>
      </c>
      <c r="G89" s="12">
        <f t="shared" si="3"/>
        <v>6.1678240745095536E-2</v>
      </c>
      <c r="H89" s="6" t="s">
        <v>0</v>
      </c>
      <c r="I89" s="6">
        <v>40.51</v>
      </c>
      <c r="J89" s="6" t="s">
        <v>1</v>
      </c>
      <c r="K89" s="6">
        <v>12.06</v>
      </c>
      <c r="L89" s="13">
        <f t="shared" si="5"/>
        <v>12.197516680690565</v>
      </c>
    </row>
    <row r="90" spans="1:12" x14ac:dyDescent="0.3">
      <c r="A90" s="11">
        <v>44438.704375000001</v>
      </c>
      <c r="B90" s="6" t="s">
        <v>0</v>
      </c>
      <c r="C90" s="6">
        <v>40.51</v>
      </c>
      <c r="D90" s="6" t="s">
        <v>1</v>
      </c>
      <c r="E90" s="6">
        <v>11.88</v>
      </c>
      <c r="F90" s="12">
        <f t="shared" si="4"/>
        <v>7.0601851621177047E-4</v>
      </c>
      <c r="G90" s="12">
        <f t="shared" si="3"/>
        <v>6.2384259261307307E-2</v>
      </c>
      <c r="H90" s="6" t="s">
        <v>0</v>
      </c>
      <c r="I90" s="6">
        <v>40.51</v>
      </c>
      <c r="J90" s="6" t="s">
        <v>1</v>
      </c>
      <c r="K90" s="6">
        <v>11.88</v>
      </c>
      <c r="L90" s="13">
        <f t="shared" si="5"/>
        <v>12.181640846656036</v>
      </c>
    </row>
    <row r="91" spans="1:12" x14ac:dyDescent="0.3">
      <c r="A91" s="11">
        <v>44438.705092592594</v>
      </c>
      <c r="B91" s="6" t="s">
        <v>0</v>
      </c>
      <c r="C91" s="6">
        <v>40.51</v>
      </c>
      <c r="D91" s="6" t="s">
        <v>1</v>
      </c>
      <c r="E91" s="6">
        <v>12.08</v>
      </c>
      <c r="F91" s="12">
        <f t="shared" si="4"/>
        <v>7.1759259299142286E-4</v>
      </c>
      <c r="G91" s="12">
        <f t="shared" si="3"/>
        <v>6.3101851854298729E-2</v>
      </c>
      <c r="H91" s="6" t="s">
        <v>0</v>
      </c>
      <c r="I91" s="6">
        <v>40.51</v>
      </c>
      <c r="J91" s="6" t="s">
        <v>1</v>
      </c>
      <c r="K91" s="6">
        <v>12.08</v>
      </c>
      <c r="L91" s="13">
        <f t="shared" si="5"/>
        <v>12.176558804323232</v>
      </c>
    </row>
    <row r="92" spans="1:12" x14ac:dyDescent="0.3">
      <c r="A92" s="11">
        <v>44438.70579861111</v>
      </c>
      <c r="B92" s="6" t="s">
        <v>0</v>
      </c>
      <c r="C92" s="6">
        <v>40.51</v>
      </c>
      <c r="D92" s="6" t="s">
        <v>1</v>
      </c>
      <c r="E92" s="6">
        <v>12.06</v>
      </c>
      <c r="F92" s="12">
        <f t="shared" si="4"/>
        <v>7.0601851621177047E-4</v>
      </c>
      <c r="G92" s="12">
        <f t="shared" si="3"/>
        <v>6.38078703705105E-2</v>
      </c>
      <c r="H92" s="6" t="s">
        <v>0</v>
      </c>
      <c r="I92" s="6">
        <v>40.51</v>
      </c>
      <c r="J92" s="6" t="s">
        <v>1</v>
      </c>
      <c r="K92" s="6">
        <v>12.06</v>
      </c>
      <c r="L92" s="13">
        <f t="shared" si="5"/>
        <v>12.170730864107069</v>
      </c>
    </row>
    <row r="93" spans="1:12" x14ac:dyDescent="0.3">
      <c r="A93" s="11">
        <v>44438.706516203703</v>
      </c>
      <c r="B93" s="6" t="s">
        <v>0</v>
      </c>
      <c r="C93" s="6">
        <v>40.51</v>
      </c>
      <c r="D93" s="6" t="s">
        <v>1</v>
      </c>
      <c r="E93" s="6">
        <v>12.05</v>
      </c>
      <c r="F93" s="12">
        <f t="shared" si="4"/>
        <v>7.1759259299142286E-4</v>
      </c>
      <c r="G93" s="12">
        <f t="shared" si="3"/>
        <v>6.4525462963501923E-2</v>
      </c>
      <c r="H93" s="6" t="s">
        <v>0</v>
      </c>
      <c r="I93" s="6">
        <v>40.51</v>
      </c>
      <c r="J93" s="6" t="s">
        <v>1</v>
      </c>
      <c r="K93" s="6">
        <v>12.05</v>
      </c>
      <c r="L93" s="13">
        <f t="shared" si="5"/>
        <v>12.164694320901717</v>
      </c>
    </row>
    <row r="94" spans="1:12" x14ac:dyDescent="0.3">
      <c r="A94" s="11">
        <v>44438.70722222222</v>
      </c>
      <c r="B94" s="6" t="s">
        <v>0</v>
      </c>
      <c r="C94" s="6">
        <v>40.51</v>
      </c>
      <c r="D94" s="6" t="s">
        <v>1</v>
      </c>
      <c r="E94" s="6">
        <v>12.06</v>
      </c>
      <c r="F94" s="12">
        <f t="shared" si="4"/>
        <v>7.0601851621177047E-4</v>
      </c>
      <c r="G94" s="12">
        <f t="shared" si="3"/>
        <v>6.5231481479713693E-2</v>
      </c>
      <c r="H94" s="6" t="s">
        <v>0</v>
      </c>
      <c r="I94" s="6">
        <v>40.51</v>
      </c>
      <c r="J94" s="6" t="s">
        <v>1</v>
      </c>
      <c r="K94" s="6">
        <v>12.06</v>
      </c>
      <c r="L94" s="13">
        <f t="shared" si="5"/>
        <v>12.159459604856631</v>
      </c>
    </row>
    <row r="95" spans="1:12" x14ac:dyDescent="0.3">
      <c r="A95" s="11">
        <v>44438.707939814813</v>
      </c>
      <c r="B95" s="6" t="s">
        <v>0</v>
      </c>
      <c r="C95" s="6">
        <v>40.39</v>
      </c>
      <c r="D95" s="6" t="s">
        <v>1</v>
      </c>
      <c r="E95" s="6">
        <v>12.23</v>
      </c>
      <c r="F95" s="12">
        <f t="shared" si="4"/>
        <v>7.1759259299142286E-4</v>
      </c>
      <c r="G95" s="12">
        <f t="shared" si="3"/>
        <v>6.5949074072705116E-2</v>
      </c>
      <c r="H95" s="6" t="s">
        <v>0</v>
      </c>
      <c r="I95" s="6">
        <v>40.39</v>
      </c>
      <c r="J95" s="6" t="s">
        <v>1</v>
      </c>
      <c r="K95" s="6">
        <v>12.23</v>
      </c>
      <c r="L95" s="13">
        <f t="shared" si="5"/>
        <v>12.162986624613797</v>
      </c>
    </row>
    <row r="96" spans="1:12" x14ac:dyDescent="0.3">
      <c r="A96" s="11">
        <v>44438.708645833336</v>
      </c>
      <c r="B96" s="6" t="s">
        <v>0</v>
      </c>
      <c r="C96" s="6">
        <v>40.39</v>
      </c>
      <c r="D96" s="6" t="s">
        <v>1</v>
      </c>
      <c r="E96" s="6">
        <v>12.23</v>
      </c>
      <c r="F96" s="12">
        <f t="shared" si="4"/>
        <v>7.0601852348772809E-4</v>
      </c>
      <c r="G96" s="12">
        <f t="shared" si="3"/>
        <v>6.6655092596192844E-2</v>
      </c>
      <c r="H96" s="6" t="s">
        <v>0</v>
      </c>
      <c r="I96" s="6">
        <v>40.39</v>
      </c>
      <c r="J96" s="6" t="s">
        <v>1</v>
      </c>
      <c r="K96" s="6">
        <v>12.23</v>
      </c>
      <c r="L96" s="13">
        <f t="shared" si="5"/>
        <v>12.166337293383107</v>
      </c>
    </row>
    <row r="97" spans="1:12" x14ac:dyDescent="0.3">
      <c r="A97" s="11">
        <v>44438.709363425929</v>
      </c>
      <c r="B97" s="6" t="s">
        <v>0</v>
      </c>
      <c r="C97" s="6">
        <v>40.39</v>
      </c>
      <c r="D97" s="6" t="s">
        <v>1</v>
      </c>
      <c r="E97" s="6">
        <v>12.11</v>
      </c>
      <c r="F97" s="12">
        <f t="shared" si="4"/>
        <v>7.1759259299142286E-4</v>
      </c>
      <c r="G97" s="12">
        <f t="shared" si="3"/>
        <v>6.7372685189184267E-2</v>
      </c>
      <c r="H97" s="6" t="s">
        <v>0</v>
      </c>
      <c r="I97" s="6">
        <v>40.39</v>
      </c>
      <c r="J97" s="6" t="s">
        <v>1</v>
      </c>
      <c r="K97" s="6">
        <v>12.11</v>
      </c>
      <c r="L97" s="13">
        <f t="shared" si="5"/>
        <v>12.16352042871395</v>
      </c>
    </row>
    <row r="98" spans="1:12" x14ac:dyDescent="0.3">
      <c r="A98" s="11">
        <v>44438.710069444445</v>
      </c>
      <c r="B98" s="6" t="s">
        <v>0</v>
      </c>
      <c r="C98" s="6">
        <v>40.51</v>
      </c>
      <c r="D98" s="6" t="s">
        <v>1</v>
      </c>
      <c r="E98" s="6">
        <v>11.86</v>
      </c>
      <c r="F98" s="12">
        <f t="shared" si="4"/>
        <v>7.0601851621177047E-4</v>
      </c>
      <c r="G98" s="12">
        <f t="shared" si="3"/>
        <v>6.8078703705396038E-2</v>
      </c>
      <c r="H98" s="6" t="s">
        <v>0</v>
      </c>
      <c r="I98" s="6">
        <v>40.51</v>
      </c>
      <c r="J98" s="6" t="s">
        <v>1</v>
      </c>
      <c r="K98" s="6">
        <v>11.86</v>
      </c>
      <c r="L98" s="13">
        <f t="shared" si="5"/>
        <v>12.148344407278252</v>
      </c>
    </row>
    <row r="99" spans="1:12" x14ac:dyDescent="0.3">
      <c r="A99" s="11">
        <v>44438.710787037038</v>
      </c>
      <c r="B99" s="6" t="s">
        <v>0</v>
      </c>
      <c r="C99" s="6">
        <v>40.51</v>
      </c>
      <c r="D99" s="6" t="s">
        <v>1</v>
      </c>
      <c r="E99" s="6">
        <v>12.06</v>
      </c>
      <c r="F99" s="12">
        <f t="shared" si="4"/>
        <v>7.1759259299142286E-4</v>
      </c>
      <c r="G99" s="12">
        <f t="shared" si="3"/>
        <v>6.879629629838746E-2</v>
      </c>
      <c r="H99" s="6" t="s">
        <v>0</v>
      </c>
      <c r="I99" s="6">
        <v>40.51</v>
      </c>
      <c r="J99" s="6" t="s">
        <v>1</v>
      </c>
      <c r="K99" s="6">
        <v>12.06</v>
      </c>
      <c r="L99" s="13">
        <f t="shared" si="5"/>
        <v>12.143927186914338</v>
      </c>
    </row>
    <row r="100" spans="1:12" x14ac:dyDescent="0.3">
      <c r="A100" s="11">
        <v>44438.711493055554</v>
      </c>
      <c r="B100" s="6" t="s">
        <v>0</v>
      </c>
      <c r="C100" s="6">
        <v>40.630000000000003</v>
      </c>
      <c r="D100" s="6" t="s">
        <v>1</v>
      </c>
      <c r="E100" s="6">
        <v>11.82</v>
      </c>
      <c r="F100" s="12">
        <f t="shared" si="4"/>
        <v>7.0601851621177047E-4</v>
      </c>
      <c r="G100" s="12">
        <f t="shared" si="3"/>
        <v>6.9502314814599231E-2</v>
      </c>
      <c r="H100" s="6" t="s">
        <v>0</v>
      </c>
      <c r="I100" s="6">
        <v>40.630000000000003</v>
      </c>
      <c r="J100" s="6" t="s">
        <v>1</v>
      </c>
      <c r="K100" s="6">
        <v>11.82</v>
      </c>
      <c r="L100" s="13">
        <f t="shared" si="5"/>
        <v>12.12773082756862</v>
      </c>
    </row>
    <row r="101" spans="1:12" x14ac:dyDescent="0.3">
      <c r="A101" s="11">
        <v>44438.712210648147</v>
      </c>
      <c r="B101" s="6" t="s">
        <v>0</v>
      </c>
      <c r="C101" s="6">
        <v>40.880000000000003</v>
      </c>
      <c r="D101" s="6" t="s">
        <v>1</v>
      </c>
      <c r="E101" s="6">
        <v>12.38</v>
      </c>
      <c r="F101" s="12">
        <f t="shared" si="4"/>
        <v>7.1759259299142286E-4</v>
      </c>
      <c r="G101" s="12">
        <f t="shared" si="3"/>
        <v>7.0219907407590654E-2</v>
      </c>
      <c r="H101" s="6" t="s">
        <v>0</v>
      </c>
      <c r="I101" s="6">
        <v>40.880000000000003</v>
      </c>
      <c r="J101" s="6" t="s">
        <v>1</v>
      </c>
      <c r="K101" s="6">
        <v>12.38</v>
      </c>
      <c r="L101" s="13">
        <f t="shared" si="5"/>
        <v>12.140344286190187</v>
      </c>
    </row>
    <row r="102" spans="1:12" x14ac:dyDescent="0.3">
      <c r="A102" s="11">
        <v>44438.712916666664</v>
      </c>
      <c r="B102" s="6" t="s">
        <v>0</v>
      </c>
      <c r="C102" s="6">
        <v>41</v>
      </c>
      <c r="D102" s="6" t="s">
        <v>1</v>
      </c>
      <c r="E102" s="6">
        <v>12.23</v>
      </c>
      <c r="F102" s="12">
        <f t="shared" si="4"/>
        <v>7.0601851621177047E-4</v>
      </c>
      <c r="G102" s="12">
        <f t="shared" si="3"/>
        <v>7.0925925923802424E-2</v>
      </c>
      <c r="H102" s="6" t="s">
        <v>0</v>
      </c>
      <c r="I102" s="6">
        <v>41</v>
      </c>
      <c r="J102" s="6" t="s">
        <v>1</v>
      </c>
      <c r="K102" s="6">
        <v>12.23</v>
      </c>
      <c r="L102" s="13">
        <f t="shared" si="5"/>
        <v>12.144827071880677</v>
      </c>
    </row>
    <row r="103" spans="1:12" x14ac:dyDescent="0.3">
      <c r="A103" s="11">
        <v>44438.713634259257</v>
      </c>
      <c r="B103" s="6" t="s">
        <v>0</v>
      </c>
      <c r="C103" s="6">
        <v>41.13</v>
      </c>
      <c r="D103" s="6" t="s">
        <v>1</v>
      </c>
      <c r="E103" s="6">
        <v>11.94</v>
      </c>
      <c r="F103" s="12">
        <f t="shared" si="4"/>
        <v>7.1759259299142286E-4</v>
      </c>
      <c r="G103" s="12">
        <f t="shared" si="3"/>
        <v>7.1643518516793847E-2</v>
      </c>
      <c r="H103" s="6" t="s">
        <v>0</v>
      </c>
      <c r="I103" s="6">
        <v>41.13</v>
      </c>
      <c r="J103" s="6" t="s">
        <v>1</v>
      </c>
      <c r="K103" s="6">
        <v>11.94</v>
      </c>
      <c r="L103" s="13">
        <f t="shared" si="5"/>
        <v>12.134585718286642</v>
      </c>
    </row>
    <row r="104" spans="1:12" x14ac:dyDescent="0.3">
      <c r="A104" s="11">
        <v>44438.71434027778</v>
      </c>
      <c r="B104" s="6" t="s">
        <v>0</v>
      </c>
      <c r="C104" s="6">
        <v>41.13</v>
      </c>
      <c r="D104" s="6" t="s">
        <v>1</v>
      </c>
      <c r="E104" s="6">
        <v>11.94</v>
      </c>
      <c r="F104" s="12">
        <f t="shared" si="4"/>
        <v>7.0601852348772809E-4</v>
      </c>
      <c r="G104" s="12">
        <f t="shared" si="3"/>
        <v>7.2349537040281575E-2</v>
      </c>
      <c r="H104" s="6" t="s">
        <v>0</v>
      </c>
      <c r="I104" s="6">
        <v>41.13</v>
      </c>
      <c r="J104" s="6" t="s">
        <v>1</v>
      </c>
      <c r="K104" s="6">
        <v>11.94</v>
      </c>
      <c r="L104" s="13">
        <f t="shared" si="5"/>
        <v>12.12485643237231</v>
      </c>
    </row>
    <row r="105" spans="1:12" x14ac:dyDescent="0.3">
      <c r="A105" s="11">
        <v>44438.715057870373</v>
      </c>
      <c r="B105" s="6" t="s">
        <v>0</v>
      </c>
      <c r="C105" s="6">
        <v>41.25</v>
      </c>
      <c r="D105" s="6" t="s">
        <v>1</v>
      </c>
      <c r="E105" s="6">
        <v>12.28</v>
      </c>
      <c r="F105" s="12">
        <f t="shared" si="4"/>
        <v>7.1759259299142286E-4</v>
      </c>
      <c r="G105" s="12">
        <f t="shared" si="3"/>
        <v>7.3067129633272998E-2</v>
      </c>
      <c r="H105" s="6" t="s">
        <v>0</v>
      </c>
      <c r="I105" s="6">
        <v>41.25</v>
      </c>
      <c r="J105" s="6" t="s">
        <v>1</v>
      </c>
      <c r="K105" s="6">
        <v>12.28</v>
      </c>
      <c r="L105" s="13">
        <f t="shared" si="5"/>
        <v>12.132613610753694</v>
      </c>
    </row>
    <row r="106" spans="1:12" x14ac:dyDescent="0.3">
      <c r="A106" s="11">
        <v>44438.715763888889</v>
      </c>
      <c r="B106" s="6" t="s">
        <v>0</v>
      </c>
      <c r="C106" s="6">
        <v>41.25</v>
      </c>
      <c r="D106" s="6" t="s">
        <v>1</v>
      </c>
      <c r="E106" s="6">
        <v>12.28</v>
      </c>
      <c r="F106" s="12">
        <f t="shared" si="4"/>
        <v>7.0601851621177047E-4</v>
      </c>
      <c r="G106" s="12">
        <f t="shared" si="3"/>
        <v>7.3773148149484769E-2</v>
      </c>
      <c r="H106" s="6" t="s">
        <v>0</v>
      </c>
      <c r="I106" s="6">
        <v>41.25</v>
      </c>
      <c r="J106" s="6" t="s">
        <v>1</v>
      </c>
      <c r="K106" s="6">
        <v>12.28</v>
      </c>
      <c r="L106" s="13">
        <f t="shared" si="5"/>
        <v>12.139982930216009</v>
      </c>
    </row>
    <row r="107" spans="1:12" x14ac:dyDescent="0.3">
      <c r="A107" s="11">
        <v>44438.716481481482</v>
      </c>
      <c r="B107" s="6" t="s">
        <v>0</v>
      </c>
      <c r="C107" s="6">
        <v>41.25</v>
      </c>
      <c r="D107" s="6" t="s">
        <v>1</v>
      </c>
      <c r="E107" s="6">
        <v>12.38</v>
      </c>
      <c r="F107" s="12">
        <f t="shared" si="4"/>
        <v>7.1759259299142286E-4</v>
      </c>
      <c r="G107" s="12">
        <f t="shared" si="3"/>
        <v>7.4490740742476191E-2</v>
      </c>
      <c r="H107" s="6" t="s">
        <v>0</v>
      </c>
      <c r="I107" s="6">
        <v>41.25</v>
      </c>
      <c r="J107" s="6" t="s">
        <v>1</v>
      </c>
      <c r="K107" s="6">
        <v>12.38</v>
      </c>
      <c r="L107" s="13">
        <f t="shared" si="5"/>
        <v>12.151983783705207</v>
      </c>
    </row>
    <row r="108" spans="1:12" x14ac:dyDescent="0.3">
      <c r="A108" s="11">
        <v>44438.717187499999</v>
      </c>
      <c r="B108" s="6" t="s">
        <v>0</v>
      </c>
      <c r="C108" s="6">
        <v>41.25</v>
      </c>
      <c r="D108" s="6" t="s">
        <v>1</v>
      </c>
      <c r="E108" s="6">
        <v>12.38</v>
      </c>
      <c r="F108" s="12">
        <f t="shared" si="4"/>
        <v>7.0601851621177047E-4</v>
      </c>
      <c r="G108" s="12">
        <f t="shared" si="3"/>
        <v>7.5196759258687962E-2</v>
      </c>
      <c r="H108" s="6" t="s">
        <v>0</v>
      </c>
      <c r="I108" s="6">
        <v>41.25</v>
      </c>
      <c r="J108" s="6" t="s">
        <v>1</v>
      </c>
      <c r="K108" s="6">
        <v>12.38</v>
      </c>
      <c r="L108" s="13">
        <f t="shared" si="5"/>
        <v>12.163384594519945</v>
      </c>
    </row>
    <row r="109" spans="1:12" x14ac:dyDescent="0.3">
      <c r="A109" s="11">
        <v>44438.717905092592</v>
      </c>
      <c r="B109" s="6" t="s">
        <v>0</v>
      </c>
      <c r="C109" s="6">
        <v>41.25</v>
      </c>
      <c r="D109" s="6" t="s">
        <v>1</v>
      </c>
      <c r="E109" s="6">
        <v>12.38</v>
      </c>
      <c r="F109" s="12">
        <f t="shared" si="4"/>
        <v>7.1759259299142286E-4</v>
      </c>
      <c r="G109" s="12">
        <f t="shared" si="3"/>
        <v>7.5914351851679385E-2</v>
      </c>
      <c r="H109" s="6" t="s">
        <v>0</v>
      </c>
      <c r="I109" s="6">
        <v>41.25</v>
      </c>
      <c r="J109" s="6" t="s">
        <v>1</v>
      </c>
      <c r="K109" s="6">
        <v>12.38</v>
      </c>
      <c r="L109" s="13">
        <f t="shared" si="5"/>
        <v>12.174215364793946</v>
      </c>
    </row>
    <row r="110" spans="1:12" x14ac:dyDescent="0.3">
      <c r="A110" s="11">
        <v>44438.718611111108</v>
      </c>
      <c r="B110" s="6" t="s">
        <v>0</v>
      </c>
      <c r="C110" s="6">
        <v>41.13</v>
      </c>
      <c r="D110" s="6" t="s">
        <v>1</v>
      </c>
      <c r="E110" s="6">
        <v>11.92</v>
      </c>
      <c r="F110" s="12">
        <f t="shared" si="4"/>
        <v>7.0601851621177047E-4</v>
      </c>
      <c r="G110" s="12">
        <f t="shared" si="3"/>
        <v>7.6620370367891155E-2</v>
      </c>
      <c r="H110" s="6" t="s">
        <v>0</v>
      </c>
      <c r="I110" s="6">
        <v>41.13</v>
      </c>
      <c r="J110" s="6" t="s">
        <v>1</v>
      </c>
      <c r="K110" s="6">
        <v>11.92</v>
      </c>
      <c r="L110" s="13">
        <f t="shared" si="5"/>
        <v>12.161504596554249</v>
      </c>
    </row>
    <row r="111" spans="1:12" x14ac:dyDescent="0.3">
      <c r="A111" s="11">
        <v>44438.719328703701</v>
      </c>
      <c r="B111" s="6" t="s">
        <v>0</v>
      </c>
      <c r="C111" s="6">
        <v>41.13</v>
      </c>
      <c r="D111" s="6" t="s">
        <v>1</v>
      </c>
      <c r="E111" s="6">
        <v>11.94</v>
      </c>
      <c r="F111" s="12">
        <f t="shared" si="4"/>
        <v>7.1759259299142286E-4</v>
      </c>
      <c r="G111" s="12">
        <f t="shared" si="3"/>
        <v>7.7337962960882578E-2</v>
      </c>
      <c r="H111" s="6" t="s">
        <v>0</v>
      </c>
      <c r="I111" s="6">
        <v>41.13</v>
      </c>
      <c r="J111" s="6" t="s">
        <v>1</v>
      </c>
      <c r="K111" s="6">
        <v>11.94</v>
      </c>
      <c r="L111" s="13">
        <f t="shared" si="5"/>
        <v>12.150429366726534</v>
      </c>
    </row>
    <row r="112" spans="1:12" x14ac:dyDescent="0.3">
      <c r="A112" s="11">
        <v>44438.720034722224</v>
      </c>
      <c r="B112" s="6" t="s">
        <v>0</v>
      </c>
      <c r="C112" s="6">
        <v>41.13</v>
      </c>
      <c r="D112" s="6" t="s">
        <v>1</v>
      </c>
      <c r="E112" s="6">
        <v>12.41</v>
      </c>
      <c r="F112" s="12">
        <f t="shared" si="4"/>
        <v>7.0601852348772809E-4</v>
      </c>
      <c r="G112" s="12">
        <f t="shared" si="3"/>
        <v>7.8043981484370306E-2</v>
      </c>
      <c r="H112" s="6" t="s">
        <v>0</v>
      </c>
      <c r="I112" s="6">
        <v>41.13</v>
      </c>
      <c r="J112" s="6" t="s">
        <v>1</v>
      </c>
      <c r="K112" s="6">
        <v>12.41</v>
      </c>
      <c r="L112" s="13">
        <f t="shared" si="5"/>
        <v>12.163407898390206</v>
      </c>
    </row>
    <row r="113" spans="1:12" x14ac:dyDescent="0.3">
      <c r="A113" s="11">
        <v>44438.720752314817</v>
      </c>
      <c r="B113" s="6" t="s">
        <v>0</v>
      </c>
      <c r="C113" s="6">
        <v>41</v>
      </c>
      <c r="D113" s="6" t="s">
        <v>1</v>
      </c>
      <c r="E113" s="6">
        <v>12.08</v>
      </c>
      <c r="F113" s="12">
        <f t="shared" si="4"/>
        <v>7.1759259299142286E-4</v>
      </c>
      <c r="G113" s="12">
        <f t="shared" si="3"/>
        <v>7.8761574077361729E-2</v>
      </c>
      <c r="H113" s="6" t="s">
        <v>0</v>
      </c>
      <c r="I113" s="6">
        <v>41</v>
      </c>
      <c r="J113" s="6" t="s">
        <v>1</v>
      </c>
      <c r="K113" s="6">
        <v>12.08</v>
      </c>
      <c r="L113" s="13">
        <f t="shared" si="5"/>
        <v>12.159237503470695</v>
      </c>
    </row>
    <row r="114" spans="1:12" x14ac:dyDescent="0.3">
      <c r="A114" s="11">
        <v>44438.721458333333</v>
      </c>
      <c r="B114" s="6" t="s">
        <v>0</v>
      </c>
      <c r="C114" s="6">
        <v>41</v>
      </c>
      <c r="D114" s="6" t="s">
        <v>1</v>
      </c>
      <c r="E114" s="6">
        <v>12.08</v>
      </c>
      <c r="F114" s="12">
        <f t="shared" si="4"/>
        <v>7.0601851621177047E-4</v>
      </c>
      <c r="G114" s="12">
        <f t="shared" si="3"/>
        <v>7.9467592593573499E-2</v>
      </c>
      <c r="H114" s="6" t="s">
        <v>0</v>
      </c>
      <c r="I114" s="6">
        <v>41</v>
      </c>
      <c r="J114" s="6" t="s">
        <v>1</v>
      </c>
      <c r="K114" s="6">
        <v>12.08</v>
      </c>
      <c r="L114" s="13">
        <f t="shared" si="5"/>
        <v>12.155275628297161</v>
      </c>
    </row>
    <row r="115" spans="1:12" x14ac:dyDescent="0.3">
      <c r="A115" s="11">
        <v>44438.722175925926</v>
      </c>
      <c r="B115" s="6" t="s">
        <v>0</v>
      </c>
      <c r="C115" s="6">
        <v>41.13</v>
      </c>
      <c r="D115" s="6" t="s">
        <v>1</v>
      </c>
      <c r="E115" s="6">
        <v>11.92</v>
      </c>
      <c r="F115" s="12">
        <f t="shared" si="4"/>
        <v>7.1759259299142286E-4</v>
      </c>
      <c r="G115" s="12">
        <f t="shared" si="3"/>
        <v>8.0185185186564922E-2</v>
      </c>
      <c r="H115" s="6" t="s">
        <v>0</v>
      </c>
      <c r="I115" s="6">
        <v>41.13</v>
      </c>
      <c r="J115" s="6" t="s">
        <v>1</v>
      </c>
      <c r="K115" s="6">
        <v>11.92</v>
      </c>
      <c r="L115" s="13">
        <f t="shared" si="5"/>
        <v>12.143511846882303</v>
      </c>
    </row>
    <row r="116" spans="1:12" x14ac:dyDescent="0.3">
      <c r="A116" s="11">
        <v>44438.722881944443</v>
      </c>
      <c r="B116" s="6" t="s">
        <v>0</v>
      </c>
      <c r="C116" s="6">
        <v>41.25</v>
      </c>
      <c r="D116" s="6" t="s">
        <v>1</v>
      </c>
      <c r="E116" s="6">
        <v>12.38</v>
      </c>
      <c r="F116" s="12">
        <f t="shared" si="4"/>
        <v>7.0601851621177047E-4</v>
      </c>
      <c r="G116" s="12">
        <f t="shared" si="3"/>
        <v>8.0891203702776693E-2</v>
      </c>
      <c r="H116" s="6" t="s">
        <v>0</v>
      </c>
      <c r="I116" s="6">
        <v>41.25</v>
      </c>
      <c r="J116" s="6" t="s">
        <v>1</v>
      </c>
      <c r="K116" s="6">
        <v>12.38</v>
      </c>
      <c r="L116" s="13">
        <f t="shared" si="5"/>
        <v>12.155336254538188</v>
      </c>
    </row>
    <row r="117" spans="1:12" x14ac:dyDescent="0.3">
      <c r="A117" s="11">
        <v>44438.723599537036</v>
      </c>
      <c r="B117" s="6" t="s">
        <v>0</v>
      </c>
      <c r="C117" s="6">
        <v>41.38</v>
      </c>
      <c r="D117" s="6" t="s">
        <v>1</v>
      </c>
      <c r="E117" s="6">
        <v>12.2</v>
      </c>
      <c r="F117" s="12">
        <f t="shared" si="4"/>
        <v>7.1759259299142286E-4</v>
      </c>
      <c r="G117" s="12">
        <f t="shared" si="3"/>
        <v>8.1608796295768116E-2</v>
      </c>
      <c r="H117" s="6" t="s">
        <v>0</v>
      </c>
      <c r="I117" s="6">
        <v>41.38</v>
      </c>
      <c r="J117" s="6" t="s">
        <v>1</v>
      </c>
      <c r="K117" s="6">
        <v>12.2</v>
      </c>
      <c r="L117" s="13">
        <f t="shared" si="5"/>
        <v>12.157569441811278</v>
      </c>
    </row>
    <row r="118" spans="1:12" x14ac:dyDescent="0.3">
      <c r="A118" s="11">
        <v>44438.724305555559</v>
      </c>
      <c r="B118" s="6" t="s">
        <v>0</v>
      </c>
      <c r="C118" s="6">
        <v>41.5</v>
      </c>
      <c r="D118" s="6" t="s">
        <v>1</v>
      </c>
      <c r="E118" s="6">
        <v>12.02</v>
      </c>
      <c r="F118" s="12">
        <f t="shared" si="4"/>
        <v>7.0601852348772809E-4</v>
      </c>
      <c r="G118" s="12">
        <f t="shared" si="3"/>
        <v>8.2314814819255844E-2</v>
      </c>
      <c r="H118" s="6" t="s">
        <v>0</v>
      </c>
      <c r="I118" s="6">
        <v>41.5</v>
      </c>
      <c r="J118" s="6" t="s">
        <v>1</v>
      </c>
      <c r="K118" s="6">
        <v>12.02</v>
      </c>
      <c r="L118" s="13">
        <f t="shared" si="5"/>
        <v>12.150690969720713</v>
      </c>
    </row>
    <row r="119" spans="1:12" x14ac:dyDescent="0.3">
      <c r="A119" s="11">
        <v>44438.725023148145</v>
      </c>
      <c r="B119" s="6" t="s">
        <v>0</v>
      </c>
      <c r="C119" s="6">
        <v>41.63</v>
      </c>
      <c r="D119" s="6" t="s">
        <v>1</v>
      </c>
      <c r="E119" s="6">
        <v>11.91</v>
      </c>
      <c r="F119" s="12">
        <f t="shared" si="4"/>
        <v>7.1759258571546525E-4</v>
      </c>
      <c r="G119" s="12">
        <f t="shared" si="3"/>
        <v>8.3032407404971309E-2</v>
      </c>
      <c r="H119" s="6" t="s">
        <v>0</v>
      </c>
      <c r="I119" s="6">
        <v>41.63</v>
      </c>
      <c r="J119" s="6" t="s">
        <v>1</v>
      </c>
      <c r="K119" s="6">
        <v>11.91</v>
      </c>
      <c r="L119" s="13">
        <f t="shared" si="5"/>
        <v>12.138656421234677</v>
      </c>
    </row>
    <row r="120" spans="1:12" x14ac:dyDescent="0.3">
      <c r="A120" s="11">
        <v>44438.725729166668</v>
      </c>
      <c r="B120" s="6" t="s">
        <v>0</v>
      </c>
      <c r="C120" s="6">
        <v>41.75</v>
      </c>
      <c r="D120" s="6" t="s">
        <v>1</v>
      </c>
      <c r="E120" s="6">
        <v>12.4</v>
      </c>
      <c r="F120" s="12">
        <f t="shared" si="4"/>
        <v>7.0601852348772809E-4</v>
      </c>
      <c r="G120" s="12">
        <f t="shared" si="3"/>
        <v>8.3738425928459037E-2</v>
      </c>
      <c r="H120" s="6" t="s">
        <v>0</v>
      </c>
      <c r="I120" s="6">
        <v>41.75</v>
      </c>
      <c r="J120" s="6" t="s">
        <v>1</v>
      </c>
      <c r="K120" s="6">
        <v>12.4</v>
      </c>
      <c r="L120" s="13">
        <f t="shared" si="5"/>
        <v>12.151723600172943</v>
      </c>
    </row>
    <row r="121" spans="1:12" x14ac:dyDescent="0.3">
      <c r="A121" s="11">
        <v>44438.726446759261</v>
      </c>
      <c r="B121" s="6" t="s">
        <v>0</v>
      </c>
      <c r="C121" s="6">
        <v>41.88</v>
      </c>
      <c r="D121" s="6" t="s">
        <v>1</v>
      </c>
      <c r="E121" s="6">
        <v>11.85</v>
      </c>
      <c r="F121" s="12">
        <f t="shared" si="4"/>
        <v>7.1759259299142286E-4</v>
      </c>
      <c r="G121" s="12">
        <f t="shared" si="3"/>
        <v>8.445601852145046E-2</v>
      </c>
      <c r="H121" s="6" t="s">
        <v>0</v>
      </c>
      <c r="I121" s="6">
        <v>41.88</v>
      </c>
      <c r="J121" s="6" t="s">
        <v>1</v>
      </c>
      <c r="K121" s="6">
        <v>11.85</v>
      </c>
      <c r="L121" s="13">
        <f t="shared" si="5"/>
        <v>12.136637420164295</v>
      </c>
    </row>
    <row r="122" spans="1:12" x14ac:dyDescent="0.3">
      <c r="A122" s="11">
        <v>44438.727152777778</v>
      </c>
      <c r="B122" s="6" t="s">
        <v>0</v>
      </c>
      <c r="C122" s="6">
        <v>42</v>
      </c>
      <c r="D122" s="6" t="s">
        <v>1</v>
      </c>
      <c r="E122" s="6">
        <v>11.92</v>
      </c>
      <c r="F122" s="12">
        <f t="shared" si="4"/>
        <v>7.0601851621177047E-4</v>
      </c>
      <c r="G122" s="12">
        <f t="shared" si="3"/>
        <v>8.516203703766223E-2</v>
      </c>
      <c r="H122" s="6" t="s">
        <v>0</v>
      </c>
      <c r="I122" s="6">
        <v>42</v>
      </c>
      <c r="J122" s="6" t="s">
        <v>1</v>
      </c>
      <c r="K122" s="6">
        <v>11.92</v>
      </c>
      <c r="L122" s="13">
        <f t="shared" si="5"/>
        <v>12.12580554915608</v>
      </c>
    </row>
    <row r="123" spans="1:12" x14ac:dyDescent="0.3">
      <c r="A123" s="11">
        <v>44438.727870370371</v>
      </c>
      <c r="B123" s="6" t="s">
        <v>0</v>
      </c>
      <c r="C123" s="6">
        <v>42</v>
      </c>
      <c r="D123" s="6" t="s">
        <v>1</v>
      </c>
      <c r="E123" s="6">
        <v>11.91</v>
      </c>
      <c r="F123" s="12">
        <f t="shared" si="4"/>
        <v>7.1759259299142286E-4</v>
      </c>
      <c r="G123" s="12">
        <f t="shared" si="3"/>
        <v>8.5879629630653653E-2</v>
      </c>
      <c r="H123" s="6" t="s">
        <v>0</v>
      </c>
      <c r="I123" s="6">
        <v>42</v>
      </c>
      <c r="J123" s="6" t="s">
        <v>1</v>
      </c>
      <c r="K123" s="6">
        <v>11.91</v>
      </c>
      <c r="L123" s="13">
        <f t="shared" si="5"/>
        <v>12.115015271698276</v>
      </c>
    </row>
    <row r="124" spans="1:12" x14ac:dyDescent="0.3">
      <c r="A124" s="11">
        <v>44438.728576388887</v>
      </c>
      <c r="B124" s="6" t="s">
        <v>0</v>
      </c>
      <c r="C124" s="6">
        <v>42</v>
      </c>
      <c r="D124" s="6" t="s">
        <v>1</v>
      </c>
      <c r="E124" s="6">
        <v>11.91</v>
      </c>
      <c r="F124" s="12">
        <f t="shared" si="4"/>
        <v>7.0601851621177047E-4</v>
      </c>
      <c r="G124" s="12">
        <f t="shared" si="3"/>
        <v>8.6585648146865424E-2</v>
      </c>
      <c r="H124" s="6" t="s">
        <v>0</v>
      </c>
      <c r="I124" s="6">
        <v>42</v>
      </c>
      <c r="J124" s="6" t="s">
        <v>1</v>
      </c>
      <c r="K124" s="6">
        <v>11.91</v>
      </c>
      <c r="L124" s="13">
        <f t="shared" si="5"/>
        <v>12.104764508113361</v>
      </c>
    </row>
    <row r="125" spans="1:12" x14ac:dyDescent="0.3">
      <c r="A125" s="11">
        <v>44438.72929398148</v>
      </c>
      <c r="B125" s="6" t="s">
        <v>0</v>
      </c>
      <c r="C125" s="6">
        <v>42.13</v>
      </c>
      <c r="D125" s="6" t="s">
        <v>1</v>
      </c>
      <c r="E125" s="6">
        <v>12.26</v>
      </c>
      <c r="F125" s="12">
        <f t="shared" si="4"/>
        <v>7.1759259299142286E-4</v>
      </c>
      <c r="G125" s="12">
        <f t="shared" si="3"/>
        <v>8.7303240739856847E-2</v>
      </c>
      <c r="H125" s="6" t="s">
        <v>0</v>
      </c>
      <c r="I125" s="6">
        <v>42.13</v>
      </c>
      <c r="J125" s="6" t="s">
        <v>1</v>
      </c>
      <c r="K125" s="6">
        <v>12.26</v>
      </c>
      <c r="L125" s="13">
        <f t="shared" si="5"/>
        <v>12.112526282707691</v>
      </c>
    </row>
    <row r="126" spans="1:12" x14ac:dyDescent="0.3">
      <c r="A126" s="11">
        <v>44438.73</v>
      </c>
      <c r="B126" s="6" t="s">
        <v>0</v>
      </c>
      <c r="C126" s="6">
        <v>42</v>
      </c>
      <c r="D126" s="6" t="s">
        <v>1</v>
      </c>
      <c r="E126" s="6">
        <v>11.92</v>
      </c>
      <c r="F126" s="12">
        <f t="shared" si="4"/>
        <v>7.0601852348772809E-4</v>
      </c>
      <c r="G126" s="12">
        <f t="shared" si="3"/>
        <v>8.8009259263344575E-2</v>
      </c>
      <c r="H126" s="6" t="s">
        <v>0</v>
      </c>
      <c r="I126" s="6">
        <v>42</v>
      </c>
      <c r="J126" s="6" t="s">
        <v>1</v>
      </c>
      <c r="K126" s="6">
        <v>11.92</v>
      </c>
      <c r="L126" s="13">
        <f t="shared" si="5"/>
        <v>12.102899968572306</v>
      </c>
    </row>
    <row r="127" spans="1:12" x14ac:dyDescent="0.3">
      <c r="A127" s="11">
        <v>44438.730717592596</v>
      </c>
      <c r="B127" s="6" t="s">
        <v>0</v>
      </c>
      <c r="C127" s="6">
        <v>42</v>
      </c>
      <c r="D127" s="6" t="s">
        <v>1</v>
      </c>
      <c r="E127" s="6">
        <v>12.4</v>
      </c>
      <c r="F127" s="12">
        <f t="shared" si="4"/>
        <v>7.1759259299142286E-4</v>
      </c>
      <c r="G127" s="12">
        <f t="shared" si="3"/>
        <v>8.8726851856335998E-2</v>
      </c>
      <c r="H127" s="6" t="s">
        <v>0</v>
      </c>
      <c r="I127" s="6">
        <v>42</v>
      </c>
      <c r="J127" s="6" t="s">
        <v>1</v>
      </c>
      <c r="K127" s="6">
        <v>12.4</v>
      </c>
      <c r="L127" s="13">
        <f t="shared" si="5"/>
        <v>12.11775497014369</v>
      </c>
    </row>
    <row r="128" spans="1:12" x14ac:dyDescent="0.3">
      <c r="A128" s="11">
        <v>44438.731423611112</v>
      </c>
      <c r="B128" s="6" t="s">
        <v>0</v>
      </c>
      <c r="C128" s="6">
        <v>42</v>
      </c>
      <c r="D128" s="6" t="s">
        <v>1</v>
      </c>
      <c r="E128" s="6">
        <v>12.38</v>
      </c>
      <c r="F128" s="12">
        <f t="shared" si="4"/>
        <v>7.0601851621177047E-4</v>
      </c>
      <c r="G128" s="12">
        <f t="shared" si="3"/>
        <v>8.9432870372547768E-2</v>
      </c>
      <c r="H128" s="6" t="s">
        <v>0</v>
      </c>
      <c r="I128" s="6">
        <v>42</v>
      </c>
      <c r="J128" s="6" t="s">
        <v>1</v>
      </c>
      <c r="K128" s="6">
        <v>12.38</v>
      </c>
      <c r="L128" s="13">
        <f t="shared" si="5"/>
        <v>12.130867221636505</v>
      </c>
    </row>
    <row r="129" spans="1:12" x14ac:dyDescent="0.3">
      <c r="A129" s="11">
        <v>44438.732141203705</v>
      </c>
      <c r="B129" s="6" t="s">
        <v>0</v>
      </c>
      <c r="C129" s="6">
        <v>41.88</v>
      </c>
      <c r="D129" s="6" t="s">
        <v>1</v>
      </c>
      <c r="E129" s="6">
        <v>11.86</v>
      </c>
      <c r="F129" s="12">
        <f t="shared" si="4"/>
        <v>7.1759259299142286E-4</v>
      </c>
      <c r="G129" s="12">
        <f t="shared" si="3"/>
        <v>9.0150462965539191E-2</v>
      </c>
      <c r="H129" s="6" t="s">
        <v>0</v>
      </c>
      <c r="I129" s="6">
        <v>41.88</v>
      </c>
      <c r="J129" s="6" t="s">
        <v>1</v>
      </c>
      <c r="K129" s="6">
        <v>11.86</v>
      </c>
      <c r="L129" s="13">
        <f t="shared" si="5"/>
        <v>12.117323860554679</v>
      </c>
    </row>
    <row r="130" spans="1:12" x14ac:dyDescent="0.3">
      <c r="A130" s="11">
        <v>44438.732858796298</v>
      </c>
      <c r="B130" s="6" t="s">
        <v>0</v>
      </c>
      <c r="C130" s="6">
        <v>41.88</v>
      </c>
      <c r="D130" s="6" t="s">
        <v>1</v>
      </c>
      <c r="E130" s="6">
        <v>11.85</v>
      </c>
      <c r="F130" s="12">
        <f t="shared" si="4"/>
        <v>7.1759259299142286E-4</v>
      </c>
      <c r="G130" s="12">
        <f t="shared" si="3"/>
        <v>9.0868055558530614E-2</v>
      </c>
      <c r="H130" s="6" t="s">
        <v>0</v>
      </c>
      <c r="I130" s="6">
        <v>41.88</v>
      </c>
      <c r="J130" s="6" t="s">
        <v>1</v>
      </c>
      <c r="K130" s="6">
        <v>11.85</v>
      </c>
      <c r="L130" s="13">
        <f t="shared" si="5"/>
        <v>12.103957667526943</v>
      </c>
    </row>
    <row r="131" spans="1:12" x14ac:dyDescent="0.3">
      <c r="A131" s="11">
        <v>44438.733564814815</v>
      </c>
      <c r="B131" s="6" t="s">
        <v>0</v>
      </c>
      <c r="C131" s="6">
        <v>41.88</v>
      </c>
      <c r="D131" s="6" t="s">
        <v>1</v>
      </c>
      <c r="E131" s="6">
        <v>11.85</v>
      </c>
      <c r="F131" s="12">
        <f t="shared" si="4"/>
        <v>7.0601851621177047E-4</v>
      </c>
      <c r="G131" s="12">
        <f t="shared" ref="G131:G194" si="6">A131-A$2</f>
        <v>9.1574074074742384E-2</v>
      </c>
      <c r="H131" s="6" t="s">
        <v>0</v>
      </c>
      <c r="I131" s="6">
        <v>41.88</v>
      </c>
      <c r="J131" s="6" t="s">
        <v>1</v>
      </c>
      <c r="K131" s="6">
        <v>11.85</v>
      </c>
      <c r="L131" s="13">
        <f t="shared" si="5"/>
        <v>12.091259784150594</v>
      </c>
    </row>
    <row r="132" spans="1:12" x14ac:dyDescent="0.3">
      <c r="A132" s="11">
        <v>44438.734282407408</v>
      </c>
      <c r="B132" s="6" t="s">
        <v>0</v>
      </c>
      <c r="C132" s="6">
        <v>41.88</v>
      </c>
      <c r="D132" s="6" t="s">
        <v>1</v>
      </c>
      <c r="E132" s="6">
        <v>12.37</v>
      </c>
      <c r="F132" s="12">
        <f t="shared" ref="F132:F195" si="7">A132-A131</f>
        <v>7.1759259299142286E-4</v>
      </c>
      <c r="G132" s="12">
        <f t="shared" si="6"/>
        <v>9.2291666667733807E-2</v>
      </c>
      <c r="H132" s="6" t="s">
        <v>0</v>
      </c>
      <c r="I132" s="6">
        <v>41.88</v>
      </c>
      <c r="J132" s="6" t="s">
        <v>1</v>
      </c>
      <c r="K132" s="6">
        <v>12.37</v>
      </c>
      <c r="L132" s="13">
        <f t="shared" ref="L132:L195" si="8">L131*0.95+K132*0.05</f>
        <v>12.105196794943065</v>
      </c>
    </row>
    <row r="133" spans="1:12" x14ac:dyDescent="0.3">
      <c r="A133" s="11">
        <v>44438.734988425924</v>
      </c>
      <c r="B133" s="6" t="s">
        <v>0</v>
      </c>
      <c r="C133" s="6">
        <v>41.88</v>
      </c>
      <c r="D133" s="6" t="s">
        <v>1</v>
      </c>
      <c r="E133" s="6">
        <v>11.83</v>
      </c>
      <c r="F133" s="12">
        <f t="shared" si="7"/>
        <v>7.0601851621177047E-4</v>
      </c>
      <c r="G133" s="12">
        <f t="shared" si="6"/>
        <v>9.2997685183945578E-2</v>
      </c>
      <c r="H133" s="6" t="s">
        <v>0</v>
      </c>
      <c r="I133" s="6">
        <v>41.88</v>
      </c>
      <c r="J133" s="6" t="s">
        <v>1</v>
      </c>
      <c r="K133" s="6">
        <v>11.83</v>
      </c>
      <c r="L133" s="13">
        <f t="shared" si="8"/>
        <v>12.091436955195912</v>
      </c>
    </row>
    <row r="134" spans="1:12" x14ac:dyDescent="0.3">
      <c r="A134" s="11">
        <v>44438.735706018517</v>
      </c>
      <c r="B134" s="6" t="s">
        <v>0</v>
      </c>
      <c r="C134" s="6">
        <v>42</v>
      </c>
      <c r="D134" s="6" t="s">
        <v>1</v>
      </c>
      <c r="E134" s="6">
        <v>11.91</v>
      </c>
      <c r="F134" s="12">
        <f t="shared" si="7"/>
        <v>7.1759259299142286E-4</v>
      </c>
      <c r="G134" s="12">
        <f t="shared" si="6"/>
        <v>9.3715277776937E-2</v>
      </c>
      <c r="H134" s="6" t="s">
        <v>0</v>
      </c>
      <c r="I134" s="6">
        <v>42</v>
      </c>
      <c r="J134" s="6" t="s">
        <v>1</v>
      </c>
      <c r="K134" s="6">
        <v>11.91</v>
      </c>
      <c r="L134" s="13">
        <f t="shared" si="8"/>
        <v>12.082365107436114</v>
      </c>
    </row>
    <row r="135" spans="1:12" x14ac:dyDescent="0.3">
      <c r="A135" s="11">
        <v>44438.73641203704</v>
      </c>
      <c r="B135" s="6" t="s">
        <v>0</v>
      </c>
      <c r="C135" s="6">
        <v>42.13</v>
      </c>
      <c r="D135" s="6" t="s">
        <v>1</v>
      </c>
      <c r="E135" s="6">
        <v>12.12</v>
      </c>
      <c r="F135" s="12">
        <f t="shared" si="7"/>
        <v>7.0601852348772809E-4</v>
      </c>
      <c r="G135" s="12">
        <f t="shared" si="6"/>
        <v>9.4421296300424729E-2</v>
      </c>
      <c r="H135" s="6" t="s">
        <v>0</v>
      </c>
      <c r="I135" s="6">
        <v>42.13</v>
      </c>
      <c r="J135" s="6" t="s">
        <v>1</v>
      </c>
      <c r="K135" s="6">
        <v>12.12</v>
      </c>
      <c r="L135" s="13">
        <f t="shared" si="8"/>
        <v>12.084246852064307</v>
      </c>
    </row>
    <row r="136" spans="1:12" x14ac:dyDescent="0.3">
      <c r="A136" s="11">
        <v>44438.737129629626</v>
      </c>
      <c r="B136" s="6" t="s">
        <v>0</v>
      </c>
      <c r="C136" s="6">
        <v>42.25</v>
      </c>
      <c r="D136" s="6" t="s">
        <v>1</v>
      </c>
      <c r="E136" s="6">
        <v>11.8</v>
      </c>
      <c r="F136" s="12">
        <f t="shared" si="7"/>
        <v>7.1759258571546525E-4</v>
      </c>
      <c r="G136" s="12">
        <f t="shared" si="6"/>
        <v>9.5138888886140194E-2</v>
      </c>
      <c r="H136" s="6" t="s">
        <v>0</v>
      </c>
      <c r="I136" s="6">
        <v>42.25</v>
      </c>
      <c r="J136" s="6" t="s">
        <v>1</v>
      </c>
      <c r="K136" s="6">
        <v>11.8</v>
      </c>
      <c r="L136" s="13">
        <f t="shared" si="8"/>
        <v>12.070034509461092</v>
      </c>
    </row>
    <row r="137" spans="1:12" x14ac:dyDescent="0.3">
      <c r="A137" s="11">
        <v>44438.737835648149</v>
      </c>
      <c r="B137" s="6" t="s">
        <v>0</v>
      </c>
      <c r="C137" s="6">
        <v>42.38</v>
      </c>
      <c r="D137" s="6" t="s">
        <v>1</v>
      </c>
      <c r="E137" s="6">
        <v>12.43</v>
      </c>
      <c r="F137" s="12">
        <f t="shared" si="7"/>
        <v>7.0601852348772809E-4</v>
      </c>
      <c r="G137" s="12">
        <f t="shared" si="6"/>
        <v>9.5844907409627922E-2</v>
      </c>
      <c r="H137" s="6" t="s">
        <v>0</v>
      </c>
      <c r="I137" s="6">
        <v>42.38</v>
      </c>
      <c r="J137" s="6" t="s">
        <v>1</v>
      </c>
      <c r="K137" s="6">
        <v>12.43</v>
      </c>
      <c r="L137" s="13">
        <f t="shared" si="8"/>
        <v>12.088032783988035</v>
      </c>
    </row>
    <row r="138" spans="1:12" x14ac:dyDescent="0.3">
      <c r="A138" s="11">
        <v>44438.738553240742</v>
      </c>
      <c r="B138" s="6" t="s">
        <v>0</v>
      </c>
      <c r="C138" s="6">
        <v>42.51</v>
      </c>
      <c r="D138" s="6" t="s">
        <v>1</v>
      </c>
      <c r="E138" s="6">
        <v>12.09</v>
      </c>
      <c r="F138" s="12">
        <f t="shared" si="7"/>
        <v>7.1759259299142286E-4</v>
      </c>
      <c r="G138" s="12">
        <f t="shared" si="6"/>
        <v>9.6562500002619345E-2</v>
      </c>
      <c r="H138" s="6" t="s">
        <v>0</v>
      </c>
      <c r="I138" s="6">
        <v>42.51</v>
      </c>
      <c r="J138" s="6" t="s">
        <v>1</v>
      </c>
      <c r="K138" s="6">
        <v>12.09</v>
      </c>
      <c r="L138" s="13">
        <f t="shared" si="8"/>
        <v>12.088131144788633</v>
      </c>
    </row>
    <row r="139" spans="1:12" x14ac:dyDescent="0.3">
      <c r="A139" s="11">
        <v>44438.739259259259</v>
      </c>
      <c r="B139" s="6" t="s">
        <v>0</v>
      </c>
      <c r="C139" s="6">
        <v>42.63</v>
      </c>
      <c r="D139" s="6" t="s">
        <v>1</v>
      </c>
      <c r="E139" s="6">
        <v>12.06</v>
      </c>
      <c r="F139" s="12">
        <f t="shared" si="7"/>
        <v>7.0601851621177047E-4</v>
      </c>
      <c r="G139" s="12">
        <f t="shared" si="6"/>
        <v>9.7268518518831115E-2</v>
      </c>
      <c r="H139" s="6" t="s">
        <v>0</v>
      </c>
      <c r="I139" s="6">
        <v>42.63</v>
      </c>
      <c r="J139" s="6" t="s">
        <v>1</v>
      </c>
      <c r="K139" s="6">
        <v>12.06</v>
      </c>
      <c r="L139" s="13">
        <f t="shared" si="8"/>
        <v>12.086724587549201</v>
      </c>
    </row>
    <row r="140" spans="1:12" x14ac:dyDescent="0.3">
      <c r="A140" s="11">
        <v>44438.739976851852</v>
      </c>
      <c r="B140" s="6" t="s">
        <v>0</v>
      </c>
      <c r="C140" s="6">
        <v>42.63</v>
      </c>
      <c r="D140" s="6" t="s">
        <v>1</v>
      </c>
      <c r="E140" s="6">
        <v>11.88</v>
      </c>
      <c r="F140" s="12">
        <f t="shared" si="7"/>
        <v>7.1759259299142286E-4</v>
      </c>
      <c r="G140" s="12">
        <f t="shared" si="6"/>
        <v>9.7986111111822538E-2</v>
      </c>
      <c r="H140" s="6" t="s">
        <v>0</v>
      </c>
      <c r="I140" s="6">
        <v>42.63</v>
      </c>
      <c r="J140" s="6" t="s">
        <v>1</v>
      </c>
      <c r="K140" s="6">
        <v>11.88</v>
      </c>
      <c r="L140" s="13">
        <f t="shared" si="8"/>
        <v>12.076388358171739</v>
      </c>
    </row>
    <row r="141" spans="1:12" x14ac:dyDescent="0.3">
      <c r="A141" s="11">
        <v>44438.740694444445</v>
      </c>
      <c r="B141" s="6" t="s">
        <v>0</v>
      </c>
      <c r="C141" s="6">
        <v>42.63</v>
      </c>
      <c r="D141" s="6" t="s">
        <v>1</v>
      </c>
      <c r="E141" s="6">
        <v>12.08</v>
      </c>
      <c r="F141" s="12">
        <f t="shared" si="7"/>
        <v>7.1759259299142286E-4</v>
      </c>
      <c r="G141" s="12">
        <f t="shared" si="6"/>
        <v>9.8703703704813961E-2</v>
      </c>
      <c r="H141" s="6" t="s">
        <v>0</v>
      </c>
      <c r="I141" s="6">
        <v>42.63</v>
      </c>
      <c r="J141" s="6" t="s">
        <v>1</v>
      </c>
      <c r="K141" s="6">
        <v>12.08</v>
      </c>
      <c r="L141" s="13">
        <f t="shared" si="8"/>
        <v>12.076568940263151</v>
      </c>
    </row>
    <row r="142" spans="1:12" x14ac:dyDescent="0.3">
      <c r="A142" s="11">
        <v>44438.741400462961</v>
      </c>
      <c r="B142" s="6" t="s">
        <v>0</v>
      </c>
      <c r="C142" s="6">
        <v>42.63</v>
      </c>
      <c r="D142" s="6" t="s">
        <v>1</v>
      </c>
      <c r="E142" s="6">
        <v>12.06</v>
      </c>
      <c r="F142" s="12">
        <f t="shared" si="7"/>
        <v>7.0601851621177047E-4</v>
      </c>
      <c r="G142" s="12">
        <f t="shared" si="6"/>
        <v>9.9409722221025731E-2</v>
      </c>
      <c r="H142" s="6" t="s">
        <v>0</v>
      </c>
      <c r="I142" s="6">
        <v>42.63</v>
      </c>
      <c r="J142" s="6" t="s">
        <v>1</v>
      </c>
      <c r="K142" s="6">
        <v>12.06</v>
      </c>
      <c r="L142" s="13">
        <f t="shared" si="8"/>
        <v>12.075740493249992</v>
      </c>
    </row>
    <row r="143" spans="1:12" x14ac:dyDescent="0.3">
      <c r="A143" s="11">
        <v>44438.742118055554</v>
      </c>
      <c r="B143" s="6" t="s">
        <v>0</v>
      </c>
      <c r="C143" s="6">
        <v>42.63</v>
      </c>
      <c r="D143" s="6" t="s">
        <v>1</v>
      </c>
      <c r="E143" s="6">
        <v>11.88</v>
      </c>
      <c r="F143" s="12">
        <f t="shared" si="7"/>
        <v>7.1759259299142286E-4</v>
      </c>
      <c r="G143" s="12">
        <f t="shared" si="6"/>
        <v>0.10012731481401715</v>
      </c>
      <c r="H143" s="6" t="s">
        <v>0</v>
      </c>
      <c r="I143" s="6">
        <v>42.63</v>
      </c>
      <c r="J143" s="6" t="s">
        <v>1</v>
      </c>
      <c r="K143" s="6">
        <v>11.88</v>
      </c>
      <c r="L143" s="13">
        <f t="shared" si="8"/>
        <v>12.065953468587491</v>
      </c>
    </row>
    <row r="144" spans="1:12" x14ac:dyDescent="0.3">
      <c r="A144" s="11">
        <v>44438.742824074077</v>
      </c>
      <c r="B144" s="6" t="s">
        <v>0</v>
      </c>
      <c r="C144" s="6">
        <v>42.51</v>
      </c>
      <c r="D144" s="6" t="s">
        <v>1</v>
      </c>
      <c r="E144" s="6">
        <v>11.92</v>
      </c>
      <c r="F144" s="12">
        <f t="shared" si="7"/>
        <v>7.0601852348772809E-4</v>
      </c>
      <c r="G144" s="12">
        <f t="shared" si="6"/>
        <v>0.10083333333750488</v>
      </c>
      <c r="H144" s="6" t="s">
        <v>0</v>
      </c>
      <c r="I144" s="6">
        <v>42.51</v>
      </c>
      <c r="J144" s="6" t="s">
        <v>1</v>
      </c>
      <c r="K144" s="6">
        <v>11.92</v>
      </c>
      <c r="L144" s="13">
        <f t="shared" si="8"/>
        <v>12.058655795158115</v>
      </c>
    </row>
    <row r="145" spans="1:12" x14ac:dyDescent="0.3">
      <c r="A145" s="11">
        <v>44438.743541666663</v>
      </c>
      <c r="B145" s="6" t="s">
        <v>0</v>
      </c>
      <c r="C145" s="6">
        <v>42.51</v>
      </c>
      <c r="D145" s="6" t="s">
        <v>1</v>
      </c>
      <c r="E145" s="6">
        <v>12.09</v>
      </c>
      <c r="F145" s="12">
        <f t="shared" si="7"/>
        <v>7.1759258571546525E-4</v>
      </c>
      <c r="G145" s="12">
        <f t="shared" si="6"/>
        <v>0.10155092592322035</v>
      </c>
      <c r="H145" s="6" t="s">
        <v>0</v>
      </c>
      <c r="I145" s="6">
        <v>42.51</v>
      </c>
      <c r="J145" s="6" t="s">
        <v>1</v>
      </c>
      <c r="K145" s="6">
        <v>12.09</v>
      </c>
      <c r="L145" s="13">
        <f t="shared" si="8"/>
        <v>12.060223005400209</v>
      </c>
    </row>
    <row r="146" spans="1:12" x14ac:dyDescent="0.3">
      <c r="A146" s="11">
        <v>44438.744247685187</v>
      </c>
      <c r="B146" s="6" t="s">
        <v>0</v>
      </c>
      <c r="C146" s="6">
        <v>42.38</v>
      </c>
      <c r="D146" s="6" t="s">
        <v>1</v>
      </c>
      <c r="E146" s="6">
        <v>11.97</v>
      </c>
      <c r="F146" s="12">
        <f t="shared" si="7"/>
        <v>7.0601852348772809E-4</v>
      </c>
      <c r="G146" s="12">
        <f t="shared" si="6"/>
        <v>0.10225694444670808</v>
      </c>
      <c r="H146" s="6" t="s">
        <v>0</v>
      </c>
      <c r="I146" s="6">
        <v>42.38</v>
      </c>
      <c r="J146" s="6" t="s">
        <v>1</v>
      </c>
      <c r="K146" s="6">
        <v>11.97</v>
      </c>
      <c r="L146" s="13">
        <f t="shared" si="8"/>
        <v>12.055711855130198</v>
      </c>
    </row>
    <row r="147" spans="1:12" x14ac:dyDescent="0.3">
      <c r="A147" s="11">
        <v>44438.74496527778</v>
      </c>
      <c r="B147" s="6" t="s">
        <v>0</v>
      </c>
      <c r="C147" s="6">
        <v>42.38</v>
      </c>
      <c r="D147" s="6" t="s">
        <v>1</v>
      </c>
      <c r="E147" s="6">
        <v>12.41</v>
      </c>
      <c r="F147" s="12">
        <f t="shared" si="7"/>
        <v>7.1759259299142286E-4</v>
      </c>
      <c r="G147" s="12">
        <f t="shared" si="6"/>
        <v>0.1029745370396995</v>
      </c>
      <c r="H147" s="6" t="s">
        <v>0</v>
      </c>
      <c r="I147" s="6">
        <v>42.38</v>
      </c>
      <c r="J147" s="6" t="s">
        <v>1</v>
      </c>
      <c r="K147" s="6">
        <v>12.41</v>
      </c>
      <c r="L147" s="13">
        <f t="shared" si="8"/>
        <v>12.073426262373687</v>
      </c>
    </row>
    <row r="148" spans="1:12" x14ac:dyDescent="0.3">
      <c r="A148" s="11">
        <v>44438.745671296296</v>
      </c>
      <c r="B148" s="6" t="s">
        <v>0</v>
      </c>
      <c r="C148" s="6">
        <v>42.38</v>
      </c>
      <c r="D148" s="6" t="s">
        <v>1</v>
      </c>
      <c r="E148" s="6">
        <v>11.95</v>
      </c>
      <c r="F148" s="12">
        <f t="shared" si="7"/>
        <v>7.0601851621177047E-4</v>
      </c>
      <c r="G148" s="12">
        <f t="shared" si="6"/>
        <v>0.10368055555591127</v>
      </c>
      <c r="H148" s="6" t="s">
        <v>0</v>
      </c>
      <c r="I148" s="6">
        <v>42.38</v>
      </c>
      <c r="J148" s="6" t="s">
        <v>1</v>
      </c>
      <c r="K148" s="6">
        <v>11.95</v>
      </c>
      <c r="L148" s="13">
        <f t="shared" si="8"/>
        <v>12.067254949255002</v>
      </c>
    </row>
    <row r="149" spans="1:12" x14ac:dyDescent="0.3">
      <c r="A149" s="11">
        <v>44438.746388888889</v>
      </c>
      <c r="B149" s="6" t="s">
        <v>0</v>
      </c>
      <c r="C149" s="6">
        <v>42.38</v>
      </c>
      <c r="D149" s="6" t="s">
        <v>1</v>
      </c>
      <c r="E149" s="6">
        <v>12.41</v>
      </c>
      <c r="F149" s="12">
        <f t="shared" si="7"/>
        <v>7.1759259299142286E-4</v>
      </c>
      <c r="G149" s="12">
        <f t="shared" si="6"/>
        <v>0.10439814814890269</v>
      </c>
      <c r="H149" s="6" t="s">
        <v>0</v>
      </c>
      <c r="I149" s="6">
        <v>42.38</v>
      </c>
      <c r="J149" s="6" t="s">
        <v>1</v>
      </c>
      <c r="K149" s="6">
        <v>12.41</v>
      </c>
      <c r="L149" s="13">
        <f t="shared" si="8"/>
        <v>12.084392201792252</v>
      </c>
    </row>
    <row r="150" spans="1:12" x14ac:dyDescent="0.3">
      <c r="A150" s="11">
        <v>44438.747106481482</v>
      </c>
      <c r="B150" s="6" t="s">
        <v>0</v>
      </c>
      <c r="C150" s="6">
        <v>42.38</v>
      </c>
      <c r="D150" s="6" t="s">
        <v>1</v>
      </c>
      <c r="E150" s="6">
        <v>12.41</v>
      </c>
      <c r="F150" s="12">
        <f t="shared" si="7"/>
        <v>7.1759259299142286E-4</v>
      </c>
      <c r="G150" s="12">
        <f t="shared" si="6"/>
        <v>0.10511574074189411</v>
      </c>
      <c r="H150" s="6" t="s">
        <v>0</v>
      </c>
      <c r="I150" s="6">
        <v>42.38</v>
      </c>
      <c r="J150" s="6" t="s">
        <v>1</v>
      </c>
      <c r="K150" s="6">
        <v>12.41</v>
      </c>
      <c r="L150" s="13">
        <f t="shared" si="8"/>
        <v>12.100672591702638</v>
      </c>
    </row>
    <row r="151" spans="1:12" x14ac:dyDescent="0.3">
      <c r="A151" s="11">
        <v>44438.747812499998</v>
      </c>
      <c r="B151" s="6" t="s">
        <v>0</v>
      </c>
      <c r="C151" s="6">
        <v>42.51</v>
      </c>
      <c r="D151" s="6" t="s">
        <v>1</v>
      </c>
      <c r="E151" s="6">
        <v>11.89</v>
      </c>
      <c r="F151" s="12">
        <f t="shared" si="7"/>
        <v>7.0601851621177047E-4</v>
      </c>
      <c r="G151" s="12">
        <f t="shared" si="6"/>
        <v>0.10582175925810589</v>
      </c>
      <c r="H151" s="6" t="s">
        <v>0</v>
      </c>
      <c r="I151" s="6">
        <v>42.51</v>
      </c>
      <c r="J151" s="6" t="s">
        <v>1</v>
      </c>
      <c r="K151" s="6">
        <v>11.89</v>
      </c>
      <c r="L151" s="13">
        <f t="shared" si="8"/>
        <v>12.090138962117505</v>
      </c>
    </row>
    <row r="152" spans="1:12" x14ac:dyDescent="0.3">
      <c r="A152" s="11">
        <v>44438.748530092591</v>
      </c>
      <c r="B152" s="6" t="s">
        <v>0</v>
      </c>
      <c r="C152" s="6">
        <v>42.63</v>
      </c>
      <c r="D152" s="6" t="s">
        <v>1</v>
      </c>
      <c r="E152" s="6">
        <v>11.86</v>
      </c>
      <c r="F152" s="12">
        <f t="shared" si="7"/>
        <v>7.1759259299142286E-4</v>
      </c>
      <c r="G152" s="12">
        <f t="shared" si="6"/>
        <v>0.10653935185109731</v>
      </c>
      <c r="H152" s="6" t="s">
        <v>0</v>
      </c>
      <c r="I152" s="6">
        <v>42.63</v>
      </c>
      <c r="J152" s="6" t="s">
        <v>1</v>
      </c>
      <c r="K152" s="6">
        <v>11.86</v>
      </c>
      <c r="L152" s="13">
        <f t="shared" si="8"/>
        <v>12.07863201401163</v>
      </c>
    </row>
    <row r="153" spans="1:12" x14ac:dyDescent="0.3">
      <c r="A153" s="11">
        <v>44438.749236111114</v>
      </c>
      <c r="B153" s="6" t="s">
        <v>0</v>
      </c>
      <c r="C153" s="6">
        <v>42.76</v>
      </c>
      <c r="D153" s="6" t="s">
        <v>1</v>
      </c>
      <c r="E153" s="6">
        <v>12.4</v>
      </c>
      <c r="F153" s="12">
        <f t="shared" si="7"/>
        <v>7.0601852348772809E-4</v>
      </c>
      <c r="G153" s="12">
        <f t="shared" si="6"/>
        <v>0.10724537037458504</v>
      </c>
      <c r="H153" s="6" t="s">
        <v>0</v>
      </c>
      <c r="I153" s="6">
        <v>42.76</v>
      </c>
      <c r="J153" s="6" t="s">
        <v>1</v>
      </c>
      <c r="K153" s="6">
        <v>12.4</v>
      </c>
      <c r="L153" s="13">
        <f t="shared" si="8"/>
        <v>12.094700413311049</v>
      </c>
    </row>
    <row r="154" spans="1:12" x14ac:dyDescent="0.3">
      <c r="A154" s="11">
        <v>44438.7499537037</v>
      </c>
      <c r="B154" s="6" t="s">
        <v>0</v>
      </c>
      <c r="C154" s="6">
        <v>42.89</v>
      </c>
      <c r="D154" s="6" t="s">
        <v>1</v>
      </c>
      <c r="E154" s="6">
        <v>12.12</v>
      </c>
      <c r="F154" s="12">
        <f t="shared" si="7"/>
        <v>7.1759258571546525E-4</v>
      </c>
      <c r="G154" s="12">
        <f t="shared" si="6"/>
        <v>0.1079629629603005</v>
      </c>
      <c r="H154" s="6" t="s">
        <v>0</v>
      </c>
      <c r="I154" s="6">
        <v>42.89</v>
      </c>
      <c r="J154" s="6" t="s">
        <v>1</v>
      </c>
      <c r="K154" s="6">
        <v>12.12</v>
      </c>
      <c r="L154" s="13">
        <f t="shared" si="8"/>
        <v>12.095965392645496</v>
      </c>
    </row>
    <row r="155" spans="1:12" x14ac:dyDescent="0.3">
      <c r="A155" s="11">
        <v>44438.750659722224</v>
      </c>
      <c r="B155" s="6" t="s">
        <v>0</v>
      </c>
      <c r="C155" s="6">
        <v>42.89</v>
      </c>
      <c r="D155" s="6" t="s">
        <v>1</v>
      </c>
      <c r="E155" s="6">
        <v>11.95</v>
      </c>
      <c r="F155" s="12">
        <f t="shared" si="7"/>
        <v>7.0601852348772809E-4</v>
      </c>
      <c r="G155" s="12">
        <f t="shared" si="6"/>
        <v>0.10866898148378823</v>
      </c>
      <c r="H155" s="6" t="s">
        <v>0</v>
      </c>
      <c r="I155" s="6">
        <v>42.89</v>
      </c>
      <c r="J155" s="6" t="s">
        <v>1</v>
      </c>
      <c r="K155" s="6">
        <v>11.95</v>
      </c>
      <c r="L155" s="13">
        <f t="shared" si="8"/>
        <v>12.08866712301322</v>
      </c>
    </row>
    <row r="156" spans="1:12" x14ac:dyDescent="0.3">
      <c r="A156" s="11">
        <v>44438.751377314817</v>
      </c>
      <c r="B156" s="6" t="s">
        <v>0</v>
      </c>
      <c r="C156" s="6">
        <v>42.89</v>
      </c>
      <c r="D156" s="6" t="s">
        <v>1</v>
      </c>
      <c r="E156" s="6">
        <v>11.95</v>
      </c>
      <c r="F156" s="12">
        <f t="shared" si="7"/>
        <v>7.1759259299142286E-4</v>
      </c>
      <c r="G156" s="12">
        <f t="shared" si="6"/>
        <v>0.10938657407677965</v>
      </c>
      <c r="H156" s="6" t="s">
        <v>0</v>
      </c>
      <c r="I156" s="6">
        <v>42.89</v>
      </c>
      <c r="J156" s="6" t="s">
        <v>1</v>
      </c>
      <c r="K156" s="6">
        <v>11.95</v>
      </c>
      <c r="L156" s="13">
        <f t="shared" si="8"/>
        <v>12.081733766862559</v>
      </c>
    </row>
    <row r="157" spans="1:12" x14ac:dyDescent="0.3">
      <c r="A157" s="11">
        <v>44438.75209490741</v>
      </c>
      <c r="B157" s="6" t="s">
        <v>0</v>
      </c>
      <c r="C157" s="6">
        <v>42.89</v>
      </c>
      <c r="D157" s="6" t="s">
        <v>1</v>
      </c>
      <c r="E157" s="6">
        <v>11.94</v>
      </c>
      <c r="F157" s="12">
        <f t="shared" si="7"/>
        <v>7.1759259299142286E-4</v>
      </c>
      <c r="G157" s="12">
        <f t="shared" si="6"/>
        <v>0.11010416666977108</v>
      </c>
      <c r="H157" s="6" t="s">
        <v>0</v>
      </c>
      <c r="I157" s="6">
        <v>42.89</v>
      </c>
      <c r="J157" s="6" t="s">
        <v>1</v>
      </c>
      <c r="K157" s="6">
        <v>11.94</v>
      </c>
      <c r="L157" s="13">
        <f t="shared" si="8"/>
        <v>12.07464707851943</v>
      </c>
    </row>
    <row r="158" spans="1:12" x14ac:dyDescent="0.3">
      <c r="A158" s="11">
        <v>44438.752800925926</v>
      </c>
      <c r="B158" s="6" t="s">
        <v>0</v>
      </c>
      <c r="C158" s="6">
        <v>42.89</v>
      </c>
      <c r="D158" s="6" t="s">
        <v>1</v>
      </c>
      <c r="E158" s="6">
        <v>11.95</v>
      </c>
      <c r="F158" s="12">
        <f t="shared" si="7"/>
        <v>7.0601851621177047E-4</v>
      </c>
      <c r="G158" s="12">
        <f t="shared" si="6"/>
        <v>0.11081018518598285</v>
      </c>
      <c r="H158" s="6" t="s">
        <v>0</v>
      </c>
      <c r="I158" s="6">
        <v>42.89</v>
      </c>
      <c r="J158" s="6" t="s">
        <v>1</v>
      </c>
      <c r="K158" s="6">
        <v>11.95</v>
      </c>
      <c r="L158" s="13">
        <f t="shared" si="8"/>
        <v>12.068414724593458</v>
      </c>
    </row>
    <row r="159" spans="1:12" x14ac:dyDescent="0.3">
      <c r="A159" s="11">
        <v>44438.753518518519</v>
      </c>
      <c r="B159" s="6" t="s">
        <v>0</v>
      </c>
      <c r="C159" s="6">
        <v>42.89</v>
      </c>
      <c r="D159" s="6" t="s">
        <v>1</v>
      </c>
      <c r="E159" s="6">
        <v>12.14</v>
      </c>
      <c r="F159" s="12">
        <f t="shared" si="7"/>
        <v>7.1759259299142286E-4</v>
      </c>
      <c r="G159" s="12">
        <f t="shared" si="6"/>
        <v>0.11152777777897427</v>
      </c>
      <c r="H159" s="6" t="s">
        <v>0</v>
      </c>
      <c r="I159" s="6">
        <v>42.89</v>
      </c>
      <c r="J159" s="6" t="s">
        <v>1</v>
      </c>
      <c r="K159" s="6">
        <v>12.14</v>
      </c>
      <c r="L159" s="13">
        <f t="shared" si="8"/>
        <v>12.071993988363785</v>
      </c>
    </row>
    <row r="160" spans="1:12" x14ac:dyDescent="0.3">
      <c r="A160" s="11">
        <v>44438.754224537035</v>
      </c>
      <c r="B160" s="6" t="s">
        <v>0</v>
      </c>
      <c r="C160" s="6">
        <v>42.76</v>
      </c>
      <c r="D160" s="6" t="s">
        <v>1</v>
      </c>
      <c r="E160" s="6">
        <v>12.38</v>
      </c>
      <c r="F160" s="12">
        <f t="shared" si="7"/>
        <v>7.0601851621177047E-4</v>
      </c>
      <c r="G160" s="12">
        <f t="shared" si="6"/>
        <v>0.11223379629518604</v>
      </c>
      <c r="H160" s="6" t="s">
        <v>0</v>
      </c>
      <c r="I160" s="6">
        <v>42.76</v>
      </c>
      <c r="J160" s="6" t="s">
        <v>1</v>
      </c>
      <c r="K160" s="6">
        <v>12.38</v>
      </c>
      <c r="L160" s="13">
        <f t="shared" si="8"/>
        <v>12.087394288945594</v>
      </c>
    </row>
    <row r="161" spans="1:12" x14ac:dyDescent="0.3">
      <c r="A161" s="11">
        <v>44438.754942129628</v>
      </c>
      <c r="B161" s="6" t="s">
        <v>0</v>
      </c>
      <c r="C161" s="6">
        <v>42.76</v>
      </c>
      <c r="D161" s="6" t="s">
        <v>1</v>
      </c>
      <c r="E161" s="6">
        <v>12.4</v>
      </c>
      <c r="F161" s="12">
        <f t="shared" si="7"/>
        <v>7.1759259299142286E-4</v>
      </c>
      <c r="G161" s="12">
        <f t="shared" si="6"/>
        <v>0.11295138888817746</v>
      </c>
      <c r="H161" s="6" t="s">
        <v>0</v>
      </c>
      <c r="I161" s="6">
        <v>42.76</v>
      </c>
      <c r="J161" s="6" t="s">
        <v>1</v>
      </c>
      <c r="K161" s="6">
        <v>12.4</v>
      </c>
      <c r="L161" s="13">
        <f t="shared" si="8"/>
        <v>12.103024574498313</v>
      </c>
    </row>
    <row r="162" spans="1:12" x14ac:dyDescent="0.3">
      <c r="A162" s="11">
        <v>44438.755648148152</v>
      </c>
      <c r="B162" s="6" t="s">
        <v>0</v>
      </c>
      <c r="C162" s="6">
        <v>42.63</v>
      </c>
      <c r="D162" s="6" t="s">
        <v>1</v>
      </c>
      <c r="E162" s="6">
        <v>12.08</v>
      </c>
      <c r="F162" s="12">
        <f t="shared" si="7"/>
        <v>7.0601852348772809E-4</v>
      </c>
      <c r="G162" s="12">
        <f t="shared" si="6"/>
        <v>0.11365740741166519</v>
      </c>
      <c r="H162" s="6" t="s">
        <v>0</v>
      </c>
      <c r="I162" s="6">
        <v>42.63</v>
      </c>
      <c r="J162" s="6" t="s">
        <v>1</v>
      </c>
      <c r="K162" s="6">
        <v>12.08</v>
      </c>
      <c r="L162" s="13">
        <f t="shared" si="8"/>
        <v>12.101873345773399</v>
      </c>
    </row>
    <row r="163" spans="1:12" x14ac:dyDescent="0.3">
      <c r="A163" s="11">
        <v>44438.756365740737</v>
      </c>
      <c r="B163" s="6" t="s">
        <v>0</v>
      </c>
      <c r="C163" s="6">
        <v>42.63</v>
      </c>
      <c r="D163" s="6" t="s">
        <v>1</v>
      </c>
      <c r="E163" s="6">
        <v>11.88</v>
      </c>
      <c r="F163" s="12">
        <f t="shared" si="7"/>
        <v>7.1759258571546525E-4</v>
      </c>
      <c r="G163" s="12">
        <f t="shared" si="6"/>
        <v>0.11437499999738066</v>
      </c>
      <c r="H163" s="6" t="s">
        <v>0</v>
      </c>
      <c r="I163" s="6">
        <v>42.63</v>
      </c>
      <c r="J163" s="6" t="s">
        <v>1</v>
      </c>
      <c r="K163" s="6">
        <v>11.88</v>
      </c>
      <c r="L163" s="13">
        <f t="shared" si="8"/>
        <v>12.090779678484727</v>
      </c>
    </row>
    <row r="164" spans="1:12" x14ac:dyDescent="0.3">
      <c r="A164" s="11">
        <v>44438.75708333333</v>
      </c>
      <c r="B164" s="6" t="s">
        <v>0</v>
      </c>
      <c r="C164" s="6">
        <v>42.51</v>
      </c>
      <c r="D164" s="6" t="s">
        <v>1</v>
      </c>
      <c r="E164" s="6">
        <v>12.09</v>
      </c>
      <c r="F164" s="12">
        <f t="shared" si="7"/>
        <v>7.1759259299142286E-4</v>
      </c>
      <c r="G164" s="12">
        <f t="shared" si="6"/>
        <v>0.11509259259037208</v>
      </c>
      <c r="H164" s="6" t="s">
        <v>0</v>
      </c>
      <c r="I164" s="6">
        <v>42.51</v>
      </c>
      <c r="J164" s="6" t="s">
        <v>1</v>
      </c>
      <c r="K164" s="6">
        <v>12.09</v>
      </c>
      <c r="L164" s="13">
        <f t="shared" si="8"/>
        <v>12.090740694560491</v>
      </c>
    </row>
    <row r="165" spans="1:12" x14ac:dyDescent="0.3">
      <c r="A165" s="11">
        <v>44438.757789351854</v>
      </c>
      <c r="B165" s="6" t="s">
        <v>0</v>
      </c>
      <c r="C165" s="6">
        <v>42.51</v>
      </c>
      <c r="D165" s="6" t="s">
        <v>1</v>
      </c>
      <c r="E165" s="6">
        <v>12.09</v>
      </c>
      <c r="F165" s="12">
        <f t="shared" si="7"/>
        <v>7.0601852348772809E-4</v>
      </c>
      <c r="G165" s="12">
        <f t="shared" si="6"/>
        <v>0.11579861111385981</v>
      </c>
      <c r="H165" s="6" t="s">
        <v>0</v>
      </c>
      <c r="I165" s="6">
        <v>42.51</v>
      </c>
      <c r="J165" s="6" t="s">
        <v>1</v>
      </c>
      <c r="K165" s="6">
        <v>12.09</v>
      </c>
      <c r="L165" s="13">
        <f t="shared" si="8"/>
        <v>12.090703659832466</v>
      </c>
    </row>
    <row r="166" spans="1:12" x14ac:dyDescent="0.3">
      <c r="A166" s="11">
        <v>44438.758506944447</v>
      </c>
      <c r="B166" s="6" t="s">
        <v>0</v>
      </c>
      <c r="C166" s="6">
        <v>42.63</v>
      </c>
      <c r="D166" s="6" t="s">
        <v>1</v>
      </c>
      <c r="E166" s="6">
        <v>11.88</v>
      </c>
      <c r="F166" s="12">
        <f t="shared" si="7"/>
        <v>7.1759259299142286E-4</v>
      </c>
      <c r="G166" s="12">
        <f t="shared" si="6"/>
        <v>0.11651620370685123</v>
      </c>
      <c r="H166" s="6" t="s">
        <v>0</v>
      </c>
      <c r="I166" s="6">
        <v>42.63</v>
      </c>
      <c r="J166" s="6" t="s">
        <v>1</v>
      </c>
      <c r="K166" s="6">
        <v>11.88</v>
      </c>
      <c r="L166" s="13">
        <f t="shared" si="8"/>
        <v>12.080168476840841</v>
      </c>
    </row>
    <row r="167" spans="1:12" x14ac:dyDescent="0.3">
      <c r="A167" s="11">
        <v>44438.759212962963</v>
      </c>
      <c r="B167" s="6" t="s">
        <v>0</v>
      </c>
      <c r="C167" s="6">
        <v>42.63</v>
      </c>
      <c r="D167" s="6" t="s">
        <v>1</v>
      </c>
      <c r="E167" s="6">
        <v>11.86</v>
      </c>
      <c r="F167" s="12">
        <f t="shared" si="7"/>
        <v>7.0601851621177047E-4</v>
      </c>
      <c r="G167" s="12">
        <f t="shared" si="6"/>
        <v>0.117222222223063</v>
      </c>
      <c r="H167" s="6" t="s">
        <v>0</v>
      </c>
      <c r="I167" s="6">
        <v>42.63</v>
      </c>
      <c r="J167" s="6" t="s">
        <v>1</v>
      </c>
      <c r="K167" s="6">
        <v>11.86</v>
      </c>
      <c r="L167" s="13">
        <f t="shared" si="8"/>
        <v>12.069160052998798</v>
      </c>
    </row>
    <row r="168" spans="1:12" x14ac:dyDescent="0.3">
      <c r="A168" s="11">
        <v>44438.759930555556</v>
      </c>
      <c r="B168" s="6" t="s">
        <v>0</v>
      </c>
      <c r="C168" s="6">
        <v>42.76</v>
      </c>
      <c r="D168" s="6" t="s">
        <v>1</v>
      </c>
      <c r="E168" s="6">
        <v>12.4</v>
      </c>
      <c r="F168" s="12">
        <f t="shared" si="7"/>
        <v>7.1759259299142286E-4</v>
      </c>
      <c r="G168" s="12">
        <f t="shared" si="6"/>
        <v>0.11793981481605442</v>
      </c>
      <c r="H168" s="6" t="s">
        <v>0</v>
      </c>
      <c r="I168" s="6">
        <v>42.76</v>
      </c>
      <c r="J168" s="6" t="s">
        <v>1</v>
      </c>
      <c r="K168" s="6">
        <v>12.4</v>
      </c>
      <c r="L168" s="13">
        <f t="shared" si="8"/>
        <v>12.085702050348857</v>
      </c>
    </row>
    <row r="169" spans="1:12" x14ac:dyDescent="0.3">
      <c r="A169" s="11">
        <v>44438.760636574072</v>
      </c>
      <c r="B169" s="6" t="s">
        <v>0</v>
      </c>
      <c r="C169" s="6">
        <v>42.89</v>
      </c>
      <c r="D169" s="6" t="s">
        <v>1</v>
      </c>
      <c r="E169" s="6">
        <v>12.14</v>
      </c>
      <c r="F169" s="12">
        <f t="shared" si="7"/>
        <v>7.0601851621177047E-4</v>
      </c>
      <c r="G169" s="12">
        <f t="shared" si="6"/>
        <v>0.11864583333226619</v>
      </c>
      <c r="H169" s="6" t="s">
        <v>0</v>
      </c>
      <c r="I169" s="6">
        <v>42.89</v>
      </c>
      <c r="J169" s="6" t="s">
        <v>1</v>
      </c>
      <c r="K169" s="6">
        <v>12.14</v>
      </c>
      <c r="L169" s="13">
        <f t="shared" si="8"/>
        <v>12.088416947831412</v>
      </c>
    </row>
    <row r="170" spans="1:12" x14ac:dyDescent="0.3">
      <c r="A170" s="11">
        <v>44438.761354166665</v>
      </c>
      <c r="B170" s="6" t="s">
        <v>0</v>
      </c>
      <c r="C170" s="6">
        <v>43.02</v>
      </c>
      <c r="D170" s="6" t="s">
        <v>1</v>
      </c>
      <c r="E170" s="6">
        <v>12.11</v>
      </c>
      <c r="F170" s="12">
        <f t="shared" si="7"/>
        <v>7.1759259299142286E-4</v>
      </c>
      <c r="G170" s="12">
        <f t="shared" si="6"/>
        <v>0.11936342592525762</v>
      </c>
      <c r="H170" s="6" t="s">
        <v>0</v>
      </c>
      <c r="I170" s="6">
        <v>43.02</v>
      </c>
      <c r="J170" s="6" t="s">
        <v>1</v>
      </c>
      <c r="K170" s="6">
        <v>12.11</v>
      </c>
      <c r="L170" s="13">
        <f t="shared" si="8"/>
        <v>12.08949610043984</v>
      </c>
    </row>
    <row r="171" spans="1:12" x14ac:dyDescent="0.3">
      <c r="A171" s="11">
        <v>44438.762060185189</v>
      </c>
      <c r="B171" s="6" t="s">
        <v>0</v>
      </c>
      <c r="C171" s="6">
        <v>43.02</v>
      </c>
      <c r="D171" s="6" t="s">
        <v>1</v>
      </c>
      <c r="E171" s="6">
        <v>12.11</v>
      </c>
      <c r="F171" s="12">
        <f t="shared" si="7"/>
        <v>7.0601852348772809E-4</v>
      </c>
      <c r="G171" s="12">
        <f t="shared" si="6"/>
        <v>0.12006944444874534</v>
      </c>
      <c r="H171" s="6" t="s">
        <v>0</v>
      </c>
      <c r="I171" s="6">
        <v>43.02</v>
      </c>
      <c r="J171" s="6" t="s">
        <v>1</v>
      </c>
      <c r="K171" s="6">
        <v>12.11</v>
      </c>
      <c r="L171" s="13">
        <f t="shared" si="8"/>
        <v>12.090521295417847</v>
      </c>
    </row>
    <row r="172" spans="1:12" x14ac:dyDescent="0.3">
      <c r="A172" s="11">
        <v>44438.762777777774</v>
      </c>
      <c r="B172" s="6" t="s">
        <v>0</v>
      </c>
      <c r="C172" s="6">
        <v>43.02</v>
      </c>
      <c r="D172" s="6" t="s">
        <v>1</v>
      </c>
      <c r="E172" s="6">
        <v>12.11</v>
      </c>
      <c r="F172" s="12">
        <f t="shared" si="7"/>
        <v>7.1759258571546525E-4</v>
      </c>
      <c r="G172" s="12">
        <f t="shared" si="6"/>
        <v>0.12078703703446081</v>
      </c>
      <c r="H172" s="6" t="s">
        <v>0</v>
      </c>
      <c r="I172" s="6">
        <v>43.02</v>
      </c>
      <c r="J172" s="6" t="s">
        <v>1</v>
      </c>
      <c r="K172" s="6">
        <v>12.11</v>
      </c>
      <c r="L172" s="13">
        <f t="shared" si="8"/>
        <v>12.091495230646954</v>
      </c>
    </row>
    <row r="173" spans="1:12" x14ac:dyDescent="0.3">
      <c r="A173" s="11">
        <v>44438.763495370367</v>
      </c>
      <c r="B173" s="6" t="s">
        <v>0</v>
      </c>
      <c r="C173" s="6">
        <v>43.14</v>
      </c>
      <c r="D173" s="6" t="s">
        <v>1</v>
      </c>
      <c r="E173" s="6">
        <v>12.32</v>
      </c>
      <c r="F173" s="12">
        <f t="shared" si="7"/>
        <v>7.1759259299142286E-4</v>
      </c>
      <c r="G173" s="12">
        <f t="shared" si="6"/>
        <v>0.12150462962745223</v>
      </c>
      <c r="H173" s="6" t="s">
        <v>0</v>
      </c>
      <c r="I173" s="6">
        <v>43.14</v>
      </c>
      <c r="J173" s="6" t="s">
        <v>1</v>
      </c>
      <c r="K173" s="6">
        <v>12.32</v>
      </c>
      <c r="L173" s="13">
        <f t="shared" si="8"/>
        <v>12.102920469114606</v>
      </c>
    </row>
    <row r="174" spans="1:12" x14ac:dyDescent="0.3">
      <c r="A174" s="11">
        <v>44438.764201388891</v>
      </c>
      <c r="B174" s="6" t="s">
        <v>0</v>
      </c>
      <c r="C174" s="6">
        <v>43.02</v>
      </c>
      <c r="D174" s="6" t="s">
        <v>1</v>
      </c>
      <c r="E174" s="6">
        <v>11.92</v>
      </c>
      <c r="F174" s="12">
        <f t="shared" si="7"/>
        <v>7.0601852348772809E-4</v>
      </c>
      <c r="G174" s="12">
        <f t="shared" si="6"/>
        <v>0.12221064815093996</v>
      </c>
      <c r="H174" s="6" t="s">
        <v>0</v>
      </c>
      <c r="I174" s="6">
        <v>43.02</v>
      </c>
      <c r="J174" s="6" t="s">
        <v>1</v>
      </c>
      <c r="K174" s="6">
        <v>11.92</v>
      </c>
      <c r="L174" s="13">
        <f t="shared" si="8"/>
        <v>12.093774445658875</v>
      </c>
    </row>
    <row r="175" spans="1:12" x14ac:dyDescent="0.3">
      <c r="A175" s="11">
        <v>44438.764918981484</v>
      </c>
      <c r="B175" s="6" t="s">
        <v>0</v>
      </c>
      <c r="C175" s="6">
        <v>43.02</v>
      </c>
      <c r="D175" s="6" t="s">
        <v>1</v>
      </c>
      <c r="E175" s="6">
        <v>12.12</v>
      </c>
      <c r="F175" s="12">
        <f t="shared" si="7"/>
        <v>7.1759259299142286E-4</v>
      </c>
      <c r="G175" s="12">
        <f t="shared" si="6"/>
        <v>0.12292824074393138</v>
      </c>
      <c r="H175" s="6" t="s">
        <v>0</v>
      </c>
      <c r="I175" s="6">
        <v>43.02</v>
      </c>
      <c r="J175" s="6" t="s">
        <v>1</v>
      </c>
      <c r="K175" s="6">
        <v>12.12</v>
      </c>
      <c r="L175" s="13">
        <f t="shared" si="8"/>
        <v>12.095085723375931</v>
      </c>
    </row>
    <row r="176" spans="1:12" x14ac:dyDescent="0.3">
      <c r="A176" s="11">
        <v>44438.765625</v>
      </c>
      <c r="B176" s="6" t="s">
        <v>0</v>
      </c>
      <c r="C176" s="6">
        <v>43.02</v>
      </c>
      <c r="D176" s="6" t="s">
        <v>1</v>
      </c>
      <c r="E176" s="6">
        <v>12.12</v>
      </c>
      <c r="F176" s="12">
        <f t="shared" si="7"/>
        <v>7.0601851621177047E-4</v>
      </c>
      <c r="G176" s="12">
        <f t="shared" si="6"/>
        <v>0.12363425926014315</v>
      </c>
      <c r="H176" s="6" t="s">
        <v>0</v>
      </c>
      <c r="I176" s="6">
        <v>43.02</v>
      </c>
      <c r="J176" s="6" t="s">
        <v>1</v>
      </c>
      <c r="K176" s="6">
        <v>12.12</v>
      </c>
      <c r="L176" s="13">
        <f t="shared" si="8"/>
        <v>12.096331437207134</v>
      </c>
    </row>
    <row r="177" spans="1:12" x14ac:dyDescent="0.3">
      <c r="A177" s="11">
        <v>44438.766342592593</v>
      </c>
      <c r="B177" s="6" t="s">
        <v>0</v>
      </c>
      <c r="C177" s="6">
        <v>42.89</v>
      </c>
      <c r="D177" s="6" t="s">
        <v>1</v>
      </c>
      <c r="E177" s="6">
        <v>12.12</v>
      </c>
      <c r="F177" s="12">
        <f t="shared" si="7"/>
        <v>7.1759259299142286E-4</v>
      </c>
      <c r="G177" s="12">
        <f t="shared" si="6"/>
        <v>0.12435185185313458</v>
      </c>
      <c r="H177" s="6" t="s">
        <v>0</v>
      </c>
      <c r="I177" s="6">
        <v>42.89</v>
      </c>
      <c r="J177" s="6" t="s">
        <v>1</v>
      </c>
      <c r="K177" s="6">
        <v>12.12</v>
      </c>
      <c r="L177" s="13">
        <f t="shared" si="8"/>
        <v>12.097514865346776</v>
      </c>
    </row>
    <row r="178" spans="1:12" x14ac:dyDescent="0.3">
      <c r="A178" s="11">
        <v>44438.767048611109</v>
      </c>
      <c r="B178" s="6" t="s">
        <v>0</v>
      </c>
      <c r="C178" s="6">
        <v>42.89</v>
      </c>
      <c r="D178" s="6" t="s">
        <v>1</v>
      </c>
      <c r="E178" s="6">
        <v>12.12</v>
      </c>
      <c r="F178" s="12">
        <f t="shared" si="7"/>
        <v>7.0601851621177047E-4</v>
      </c>
      <c r="G178" s="12">
        <f t="shared" si="6"/>
        <v>0.12505787036934635</v>
      </c>
      <c r="H178" s="6" t="s">
        <v>0</v>
      </c>
      <c r="I178" s="6">
        <v>42.89</v>
      </c>
      <c r="J178" s="6" t="s">
        <v>1</v>
      </c>
      <c r="K178" s="6">
        <v>12.12</v>
      </c>
      <c r="L178" s="13">
        <f t="shared" si="8"/>
        <v>12.098639122079437</v>
      </c>
    </row>
    <row r="179" spans="1:12" x14ac:dyDescent="0.3">
      <c r="A179" s="11">
        <v>44438.767766203702</v>
      </c>
      <c r="B179" s="6" t="s">
        <v>0</v>
      </c>
      <c r="C179" s="6">
        <v>42.76</v>
      </c>
      <c r="D179" s="6" t="s">
        <v>1</v>
      </c>
      <c r="E179" s="6">
        <v>12.4</v>
      </c>
      <c r="F179" s="12">
        <f t="shared" si="7"/>
        <v>7.1759259299142286E-4</v>
      </c>
      <c r="G179" s="12">
        <f t="shared" si="6"/>
        <v>0.12577546296233777</v>
      </c>
      <c r="H179" s="6" t="s">
        <v>0</v>
      </c>
      <c r="I179" s="6">
        <v>42.76</v>
      </c>
      <c r="J179" s="6" t="s">
        <v>1</v>
      </c>
      <c r="K179" s="6">
        <v>12.4</v>
      </c>
      <c r="L179" s="13">
        <f t="shared" si="8"/>
        <v>12.113707165975466</v>
      </c>
    </row>
    <row r="180" spans="1:12" x14ac:dyDescent="0.3">
      <c r="A180" s="11">
        <v>44438.768483796295</v>
      </c>
      <c r="B180" s="6" t="s">
        <v>0</v>
      </c>
      <c r="C180" s="6">
        <v>42.76</v>
      </c>
      <c r="D180" s="6" t="s">
        <v>1</v>
      </c>
      <c r="E180" s="6">
        <v>12.31</v>
      </c>
      <c r="F180" s="12">
        <f t="shared" si="7"/>
        <v>7.1759259299142286E-4</v>
      </c>
      <c r="G180" s="12">
        <f t="shared" si="6"/>
        <v>0.12649305555532919</v>
      </c>
      <c r="H180" s="6" t="s">
        <v>0</v>
      </c>
      <c r="I180" s="6">
        <v>42.76</v>
      </c>
      <c r="J180" s="6" t="s">
        <v>1</v>
      </c>
      <c r="K180" s="6">
        <v>12.31</v>
      </c>
      <c r="L180" s="13">
        <f t="shared" si="8"/>
        <v>12.123521807676694</v>
      </c>
    </row>
    <row r="181" spans="1:12" x14ac:dyDescent="0.3">
      <c r="A181" s="11">
        <v>44438.769189814811</v>
      </c>
      <c r="B181" s="6" t="s">
        <v>0</v>
      </c>
      <c r="C181" s="6">
        <v>42.76</v>
      </c>
      <c r="D181" s="6" t="s">
        <v>1</v>
      </c>
      <c r="E181" s="6">
        <v>12.29</v>
      </c>
      <c r="F181" s="12">
        <f t="shared" si="7"/>
        <v>7.0601851621177047E-4</v>
      </c>
      <c r="G181" s="12">
        <f t="shared" si="6"/>
        <v>0.12719907407154096</v>
      </c>
      <c r="H181" s="6" t="s">
        <v>0</v>
      </c>
      <c r="I181" s="6">
        <v>42.76</v>
      </c>
      <c r="J181" s="6" t="s">
        <v>1</v>
      </c>
      <c r="K181" s="6">
        <v>12.29</v>
      </c>
      <c r="L181" s="13">
        <f t="shared" si="8"/>
        <v>12.131845717292858</v>
      </c>
    </row>
    <row r="182" spans="1:12" x14ac:dyDescent="0.3">
      <c r="A182" s="11">
        <v>44438.769907407404</v>
      </c>
      <c r="B182" s="6" t="s">
        <v>0</v>
      </c>
      <c r="C182" s="6">
        <v>42.76</v>
      </c>
      <c r="D182" s="6" t="s">
        <v>1</v>
      </c>
      <c r="E182" s="6">
        <v>12.4</v>
      </c>
      <c r="F182" s="12">
        <f t="shared" si="7"/>
        <v>7.1759259299142286E-4</v>
      </c>
      <c r="G182" s="12">
        <f t="shared" si="6"/>
        <v>0.12791666666453239</v>
      </c>
      <c r="H182" s="6" t="s">
        <v>0</v>
      </c>
      <c r="I182" s="6">
        <v>42.76</v>
      </c>
      <c r="J182" s="6" t="s">
        <v>1</v>
      </c>
      <c r="K182" s="6">
        <v>12.4</v>
      </c>
      <c r="L182" s="13">
        <f t="shared" si="8"/>
        <v>12.145253431428216</v>
      </c>
    </row>
    <row r="183" spans="1:12" x14ac:dyDescent="0.3">
      <c r="A183" s="11">
        <v>44438.770613425928</v>
      </c>
      <c r="B183" s="6" t="s">
        <v>0</v>
      </c>
      <c r="C183" s="6">
        <v>42.76</v>
      </c>
      <c r="D183" s="6" t="s">
        <v>1</v>
      </c>
      <c r="E183" s="6">
        <v>12.4</v>
      </c>
      <c r="F183" s="12">
        <f t="shared" si="7"/>
        <v>7.0601852348772809E-4</v>
      </c>
      <c r="G183" s="12">
        <f t="shared" si="6"/>
        <v>0.12862268518802011</v>
      </c>
      <c r="H183" s="6" t="s">
        <v>0</v>
      </c>
      <c r="I183" s="6">
        <v>42.76</v>
      </c>
      <c r="J183" s="6" t="s">
        <v>1</v>
      </c>
      <c r="K183" s="6">
        <v>12.4</v>
      </c>
      <c r="L183" s="13">
        <f t="shared" si="8"/>
        <v>12.157990759856805</v>
      </c>
    </row>
    <row r="184" spans="1:12" x14ac:dyDescent="0.3">
      <c r="A184" s="11">
        <v>44438.771331018521</v>
      </c>
      <c r="B184" s="6" t="s">
        <v>0</v>
      </c>
      <c r="C184" s="6">
        <v>42.89</v>
      </c>
      <c r="D184" s="6" t="s">
        <v>1</v>
      </c>
      <c r="E184" s="6">
        <v>12.12</v>
      </c>
      <c r="F184" s="12">
        <f t="shared" si="7"/>
        <v>7.1759259299142286E-4</v>
      </c>
      <c r="G184" s="12">
        <f t="shared" si="6"/>
        <v>0.12934027778101154</v>
      </c>
      <c r="H184" s="6" t="s">
        <v>0</v>
      </c>
      <c r="I184" s="6">
        <v>42.89</v>
      </c>
      <c r="J184" s="6" t="s">
        <v>1</v>
      </c>
      <c r="K184" s="6">
        <v>12.12</v>
      </c>
      <c r="L184" s="13">
        <f t="shared" si="8"/>
        <v>12.156091221863964</v>
      </c>
    </row>
    <row r="185" spans="1:12" x14ac:dyDescent="0.3">
      <c r="A185" s="11">
        <v>44438.772037037037</v>
      </c>
      <c r="B185" s="6" t="s">
        <v>0</v>
      </c>
      <c r="C185" s="6">
        <v>43.02</v>
      </c>
      <c r="D185" s="6" t="s">
        <v>1</v>
      </c>
      <c r="E185" s="6">
        <v>12.12</v>
      </c>
      <c r="F185" s="12">
        <f t="shared" si="7"/>
        <v>7.0601851621177047E-4</v>
      </c>
      <c r="G185" s="12">
        <f t="shared" si="6"/>
        <v>0.13004629629722331</v>
      </c>
      <c r="H185" s="6" t="s">
        <v>0</v>
      </c>
      <c r="I185" s="6">
        <v>43.02</v>
      </c>
      <c r="J185" s="6" t="s">
        <v>1</v>
      </c>
      <c r="K185" s="6">
        <v>12.12</v>
      </c>
      <c r="L185" s="13">
        <f t="shared" si="8"/>
        <v>12.154286660770765</v>
      </c>
    </row>
    <row r="186" spans="1:12" x14ac:dyDescent="0.3">
      <c r="A186" s="11">
        <v>44438.77275462963</v>
      </c>
      <c r="B186" s="6" t="s">
        <v>0</v>
      </c>
      <c r="C186" s="6">
        <v>43.14</v>
      </c>
      <c r="D186" s="6" t="s">
        <v>1</v>
      </c>
      <c r="E186" s="6">
        <v>12.41</v>
      </c>
      <c r="F186" s="12">
        <f t="shared" si="7"/>
        <v>7.1759259299142286E-4</v>
      </c>
      <c r="G186" s="12">
        <f t="shared" si="6"/>
        <v>0.13076388889021473</v>
      </c>
      <c r="H186" s="6" t="s">
        <v>0</v>
      </c>
      <c r="I186" s="6">
        <v>43.14</v>
      </c>
      <c r="J186" s="6" t="s">
        <v>1</v>
      </c>
      <c r="K186" s="6">
        <v>12.41</v>
      </c>
      <c r="L186" s="13">
        <f t="shared" si="8"/>
        <v>12.167072327732226</v>
      </c>
    </row>
    <row r="187" spans="1:12" x14ac:dyDescent="0.3">
      <c r="A187" s="11">
        <v>44438.773472222223</v>
      </c>
      <c r="B187" s="6" t="s">
        <v>0</v>
      </c>
      <c r="C187" s="6">
        <v>43.14</v>
      </c>
      <c r="D187" s="6" t="s">
        <v>1</v>
      </c>
      <c r="E187" s="6">
        <v>12.31</v>
      </c>
      <c r="F187" s="12">
        <f t="shared" si="7"/>
        <v>7.1759259299142286E-4</v>
      </c>
      <c r="G187" s="12">
        <f t="shared" si="6"/>
        <v>0.13148148148320615</v>
      </c>
      <c r="H187" s="6" t="s">
        <v>0</v>
      </c>
      <c r="I187" s="6">
        <v>43.14</v>
      </c>
      <c r="J187" s="6" t="s">
        <v>1</v>
      </c>
      <c r="K187" s="6">
        <v>12.31</v>
      </c>
      <c r="L187" s="13">
        <f t="shared" si="8"/>
        <v>12.174218711345615</v>
      </c>
    </row>
    <row r="188" spans="1:12" x14ac:dyDescent="0.3">
      <c r="A188" s="11">
        <v>44438.774178240739</v>
      </c>
      <c r="B188" s="6" t="s">
        <v>0</v>
      </c>
      <c r="C188" s="6">
        <v>43.27</v>
      </c>
      <c r="D188" s="6" t="s">
        <v>1</v>
      </c>
      <c r="E188" s="6">
        <v>12.29</v>
      </c>
      <c r="F188" s="12">
        <f t="shared" si="7"/>
        <v>7.0601851621177047E-4</v>
      </c>
      <c r="G188" s="12">
        <f t="shared" si="6"/>
        <v>0.13218749999941792</v>
      </c>
      <c r="H188" s="6" t="s">
        <v>0</v>
      </c>
      <c r="I188" s="6">
        <v>43.27</v>
      </c>
      <c r="J188" s="6" t="s">
        <v>1</v>
      </c>
      <c r="K188" s="6">
        <v>12.29</v>
      </c>
      <c r="L188" s="13">
        <f t="shared" si="8"/>
        <v>12.180007775778334</v>
      </c>
    </row>
    <row r="189" spans="1:12" x14ac:dyDescent="0.3">
      <c r="A189" s="11">
        <v>44438.774895833332</v>
      </c>
      <c r="B189" s="6" t="s">
        <v>0</v>
      </c>
      <c r="C189" s="6">
        <v>43.27</v>
      </c>
      <c r="D189" s="6" t="s">
        <v>1</v>
      </c>
      <c r="E189" s="6">
        <v>12.29</v>
      </c>
      <c r="F189" s="12">
        <f t="shared" si="7"/>
        <v>7.1759259299142286E-4</v>
      </c>
      <c r="G189" s="12">
        <f t="shared" si="6"/>
        <v>0.13290509259240935</v>
      </c>
      <c r="H189" s="6" t="s">
        <v>0</v>
      </c>
      <c r="I189" s="6">
        <v>43.27</v>
      </c>
      <c r="J189" s="6" t="s">
        <v>1</v>
      </c>
      <c r="K189" s="6">
        <v>12.29</v>
      </c>
      <c r="L189" s="13">
        <f t="shared" si="8"/>
        <v>12.185507386989416</v>
      </c>
    </row>
    <row r="190" spans="1:12" x14ac:dyDescent="0.3">
      <c r="A190" s="11">
        <v>44438.775601851848</v>
      </c>
      <c r="B190" s="6" t="s">
        <v>0</v>
      </c>
      <c r="C190" s="6">
        <v>43.27</v>
      </c>
      <c r="D190" s="6" t="s">
        <v>1</v>
      </c>
      <c r="E190" s="6">
        <v>12.29</v>
      </c>
      <c r="F190" s="12">
        <f t="shared" si="7"/>
        <v>7.0601851621177047E-4</v>
      </c>
      <c r="G190" s="12">
        <f t="shared" si="6"/>
        <v>0.13361111110862112</v>
      </c>
      <c r="H190" s="6" t="s">
        <v>0</v>
      </c>
      <c r="I190" s="6">
        <v>43.27</v>
      </c>
      <c r="J190" s="6" t="s">
        <v>1</v>
      </c>
      <c r="K190" s="6">
        <v>12.29</v>
      </c>
      <c r="L190" s="13">
        <f t="shared" si="8"/>
        <v>12.190732017639943</v>
      </c>
    </row>
    <row r="191" spans="1:12" x14ac:dyDescent="0.3">
      <c r="A191" s="11">
        <v>44438.776319444441</v>
      </c>
      <c r="B191" s="6" t="s">
        <v>0</v>
      </c>
      <c r="C191" s="6">
        <v>43.27</v>
      </c>
      <c r="D191" s="6" t="s">
        <v>1</v>
      </c>
      <c r="E191" s="6">
        <v>12.17</v>
      </c>
      <c r="F191" s="12">
        <f t="shared" si="7"/>
        <v>7.1759259299142286E-4</v>
      </c>
      <c r="G191" s="12">
        <f t="shared" si="6"/>
        <v>0.13432870370161254</v>
      </c>
      <c r="H191" s="6" t="s">
        <v>0</v>
      </c>
      <c r="I191" s="6">
        <v>43.27</v>
      </c>
      <c r="J191" s="6" t="s">
        <v>1</v>
      </c>
      <c r="K191" s="6">
        <v>12.17</v>
      </c>
      <c r="L191" s="13">
        <f t="shared" si="8"/>
        <v>12.189695416757946</v>
      </c>
    </row>
    <row r="192" spans="1:12" x14ac:dyDescent="0.3">
      <c r="A192" s="11">
        <v>44438.777037037034</v>
      </c>
      <c r="B192" s="6" t="s">
        <v>0</v>
      </c>
      <c r="C192" s="6">
        <v>43.27</v>
      </c>
      <c r="D192" s="6" t="s">
        <v>1</v>
      </c>
      <c r="E192" s="6">
        <v>12.28</v>
      </c>
      <c r="F192" s="12">
        <f t="shared" si="7"/>
        <v>7.1759259299142286E-4</v>
      </c>
      <c r="G192" s="12">
        <f t="shared" si="6"/>
        <v>0.13504629629460396</v>
      </c>
      <c r="H192" s="6" t="s">
        <v>0</v>
      </c>
      <c r="I192" s="6">
        <v>43.27</v>
      </c>
      <c r="J192" s="6" t="s">
        <v>1</v>
      </c>
      <c r="K192" s="6">
        <v>12.28</v>
      </c>
      <c r="L192" s="13">
        <f t="shared" si="8"/>
        <v>12.194210645920048</v>
      </c>
    </row>
    <row r="193" spans="1:12" x14ac:dyDescent="0.3">
      <c r="A193" s="11">
        <v>44438.777743055558</v>
      </c>
      <c r="B193" s="6" t="s">
        <v>0</v>
      </c>
      <c r="C193" s="6">
        <v>43.14</v>
      </c>
      <c r="D193" s="6" t="s">
        <v>1</v>
      </c>
      <c r="E193" s="6">
        <v>12.41</v>
      </c>
      <c r="F193" s="12">
        <f t="shared" si="7"/>
        <v>7.0601852348772809E-4</v>
      </c>
      <c r="G193" s="12">
        <f t="shared" si="6"/>
        <v>0.13575231481809169</v>
      </c>
      <c r="H193" s="6" t="s">
        <v>0</v>
      </c>
      <c r="I193" s="6">
        <v>43.14</v>
      </c>
      <c r="J193" s="6" t="s">
        <v>1</v>
      </c>
      <c r="K193" s="6">
        <v>12.41</v>
      </c>
      <c r="L193" s="13">
        <f t="shared" si="8"/>
        <v>12.205000113624045</v>
      </c>
    </row>
    <row r="194" spans="1:12" x14ac:dyDescent="0.3">
      <c r="A194" s="11">
        <v>44438.778460648151</v>
      </c>
      <c r="B194" s="6" t="s">
        <v>0</v>
      </c>
      <c r="C194" s="6">
        <v>43.14</v>
      </c>
      <c r="D194" s="6" t="s">
        <v>1</v>
      </c>
      <c r="E194" s="6">
        <v>12.41</v>
      </c>
      <c r="F194" s="12">
        <f t="shared" si="7"/>
        <v>7.1759259299142286E-4</v>
      </c>
      <c r="G194" s="12">
        <f t="shared" si="6"/>
        <v>0.13646990741108311</v>
      </c>
      <c r="H194" s="6" t="s">
        <v>0</v>
      </c>
      <c r="I194" s="6">
        <v>43.14</v>
      </c>
      <c r="J194" s="6" t="s">
        <v>1</v>
      </c>
      <c r="K194" s="6">
        <v>12.41</v>
      </c>
      <c r="L194" s="13">
        <f t="shared" si="8"/>
        <v>12.215250107942841</v>
      </c>
    </row>
    <row r="195" spans="1:12" x14ac:dyDescent="0.3">
      <c r="A195" s="11">
        <v>44438.779166666667</v>
      </c>
      <c r="B195" s="6" t="s">
        <v>0</v>
      </c>
      <c r="C195" s="6">
        <v>43.02</v>
      </c>
      <c r="D195" s="6" t="s">
        <v>1</v>
      </c>
      <c r="E195" s="6">
        <v>12.12</v>
      </c>
      <c r="F195" s="12">
        <f t="shared" si="7"/>
        <v>7.0601851621177047E-4</v>
      </c>
      <c r="G195" s="12">
        <f t="shared" ref="G195:G258" si="9">A195-A$2</f>
        <v>0.13717592592729488</v>
      </c>
      <c r="H195" s="6" t="s">
        <v>0</v>
      </c>
      <c r="I195" s="6">
        <v>43.02</v>
      </c>
      <c r="J195" s="6" t="s">
        <v>1</v>
      </c>
      <c r="K195" s="6">
        <v>12.12</v>
      </c>
      <c r="L195" s="13">
        <f t="shared" si="8"/>
        <v>12.210487602545699</v>
      </c>
    </row>
    <row r="196" spans="1:12" x14ac:dyDescent="0.3">
      <c r="A196" s="11">
        <v>44438.77988425926</v>
      </c>
      <c r="B196" s="6" t="s">
        <v>0</v>
      </c>
      <c r="C196" s="6">
        <v>43.02</v>
      </c>
      <c r="D196" s="6" t="s">
        <v>1</v>
      </c>
      <c r="E196" s="6">
        <v>12.11</v>
      </c>
      <c r="F196" s="12">
        <f t="shared" ref="F196:F259" si="10">A196-A195</f>
        <v>7.1759259299142286E-4</v>
      </c>
      <c r="G196" s="12">
        <f t="shared" si="9"/>
        <v>0.13789351852028631</v>
      </c>
      <c r="H196" s="6" t="s">
        <v>0</v>
      </c>
      <c r="I196" s="6">
        <v>43.02</v>
      </c>
      <c r="J196" s="6" t="s">
        <v>1</v>
      </c>
      <c r="K196" s="6">
        <v>12.11</v>
      </c>
      <c r="L196" s="13">
        <f t="shared" ref="L196:L259" si="11">L195*0.95+K196*0.05</f>
        <v>12.205463222418413</v>
      </c>
    </row>
    <row r="197" spans="1:12" x14ac:dyDescent="0.3">
      <c r="A197" s="11">
        <v>44438.780590277776</v>
      </c>
      <c r="B197" s="6" t="s">
        <v>0</v>
      </c>
      <c r="C197" s="6">
        <v>42.89</v>
      </c>
      <c r="D197" s="6" t="s">
        <v>1</v>
      </c>
      <c r="E197" s="6">
        <v>11.97</v>
      </c>
      <c r="F197" s="12">
        <f t="shared" si="10"/>
        <v>7.0601851621177047E-4</v>
      </c>
      <c r="G197" s="12">
        <f t="shared" si="9"/>
        <v>0.13859953703649808</v>
      </c>
      <c r="H197" s="6" t="s">
        <v>0</v>
      </c>
      <c r="I197" s="6">
        <v>42.89</v>
      </c>
      <c r="J197" s="6" t="s">
        <v>1</v>
      </c>
      <c r="K197" s="6">
        <v>11.97</v>
      </c>
      <c r="L197" s="13">
        <f t="shared" si="11"/>
        <v>12.193690061297492</v>
      </c>
    </row>
    <row r="198" spans="1:12" x14ac:dyDescent="0.3">
      <c r="A198" s="11">
        <v>44438.781307870369</v>
      </c>
      <c r="B198" s="6" t="s">
        <v>0</v>
      </c>
      <c r="C198" s="6">
        <v>42.89</v>
      </c>
      <c r="D198" s="6" t="s">
        <v>1</v>
      </c>
      <c r="E198" s="6">
        <v>11.95</v>
      </c>
      <c r="F198" s="12">
        <f t="shared" si="10"/>
        <v>7.1759259299142286E-4</v>
      </c>
      <c r="G198" s="12">
        <f t="shared" si="9"/>
        <v>0.1393171296294895</v>
      </c>
      <c r="H198" s="6" t="s">
        <v>0</v>
      </c>
      <c r="I198" s="6">
        <v>42.89</v>
      </c>
      <c r="J198" s="6" t="s">
        <v>1</v>
      </c>
      <c r="K198" s="6">
        <v>11.95</v>
      </c>
      <c r="L198" s="13">
        <f t="shared" si="11"/>
        <v>12.181505558232617</v>
      </c>
    </row>
    <row r="199" spans="1:12" x14ac:dyDescent="0.3">
      <c r="A199" s="11">
        <v>44438.782025462962</v>
      </c>
      <c r="B199" s="6" t="s">
        <v>0</v>
      </c>
      <c r="C199" s="6">
        <v>42.89</v>
      </c>
      <c r="D199" s="6" t="s">
        <v>1</v>
      </c>
      <c r="E199" s="6">
        <v>11.95</v>
      </c>
      <c r="F199" s="12">
        <f t="shared" si="10"/>
        <v>7.1759259299142286E-4</v>
      </c>
      <c r="G199" s="12">
        <f t="shared" si="9"/>
        <v>0.14003472222248092</v>
      </c>
      <c r="H199" s="6" t="s">
        <v>0</v>
      </c>
      <c r="I199" s="6">
        <v>42.89</v>
      </c>
      <c r="J199" s="6" t="s">
        <v>1</v>
      </c>
      <c r="K199" s="6">
        <v>11.95</v>
      </c>
      <c r="L199" s="13">
        <f t="shared" si="11"/>
        <v>12.169930280320985</v>
      </c>
    </row>
    <row r="200" spans="1:12" x14ac:dyDescent="0.3">
      <c r="A200" s="11">
        <v>44438.782731481479</v>
      </c>
      <c r="B200" s="6" t="s">
        <v>0</v>
      </c>
      <c r="C200" s="6">
        <v>43.02</v>
      </c>
      <c r="D200" s="6" t="s">
        <v>1</v>
      </c>
      <c r="E200" s="6">
        <v>12.12</v>
      </c>
      <c r="F200" s="12">
        <f t="shared" si="10"/>
        <v>7.0601851621177047E-4</v>
      </c>
      <c r="G200" s="12">
        <f t="shared" si="9"/>
        <v>0.14074074073869269</v>
      </c>
      <c r="H200" s="6" t="s">
        <v>0</v>
      </c>
      <c r="I200" s="6">
        <v>43.02</v>
      </c>
      <c r="J200" s="6" t="s">
        <v>1</v>
      </c>
      <c r="K200" s="6">
        <v>12.12</v>
      </c>
      <c r="L200" s="13">
        <f t="shared" si="11"/>
        <v>12.167433766304935</v>
      </c>
    </row>
    <row r="201" spans="1:12" x14ac:dyDescent="0.3">
      <c r="A201" s="11">
        <v>44438.783449074072</v>
      </c>
      <c r="B201" s="6" t="s">
        <v>0</v>
      </c>
      <c r="C201" s="6">
        <v>43.02</v>
      </c>
      <c r="D201" s="6" t="s">
        <v>1</v>
      </c>
      <c r="E201" s="6">
        <v>12.11</v>
      </c>
      <c r="F201" s="12">
        <f t="shared" si="10"/>
        <v>7.1759259299142286E-4</v>
      </c>
      <c r="G201" s="12">
        <f t="shared" si="9"/>
        <v>0.14145833333168412</v>
      </c>
      <c r="H201" s="6" t="s">
        <v>0</v>
      </c>
      <c r="I201" s="6">
        <v>43.02</v>
      </c>
      <c r="J201" s="6" t="s">
        <v>1</v>
      </c>
      <c r="K201" s="6">
        <v>12.11</v>
      </c>
      <c r="L201" s="13">
        <f t="shared" si="11"/>
        <v>12.164562077989688</v>
      </c>
    </row>
    <row r="202" spans="1:12" x14ac:dyDescent="0.3">
      <c r="A202" s="11">
        <v>44438.784155092595</v>
      </c>
      <c r="B202" s="6" t="s">
        <v>0</v>
      </c>
      <c r="C202" s="6">
        <v>43.14</v>
      </c>
      <c r="D202" s="6" t="s">
        <v>1</v>
      </c>
      <c r="E202" s="6">
        <v>12.31</v>
      </c>
      <c r="F202" s="12">
        <f t="shared" si="10"/>
        <v>7.0601852348772809E-4</v>
      </c>
      <c r="G202" s="12">
        <f t="shared" si="9"/>
        <v>0.14216435185517184</v>
      </c>
      <c r="H202" s="6" t="s">
        <v>0</v>
      </c>
      <c r="I202" s="6">
        <v>43.14</v>
      </c>
      <c r="J202" s="6" t="s">
        <v>1</v>
      </c>
      <c r="K202" s="6">
        <v>12.31</v>
      </c>
      <c r="L202" s="13">
        <f t="shared" si="11"/>
        <v>12.171833974090204</v>
      </c>
    </row>
    <row r="203" spans="1:12" x14ac:dyDescent="0.3">
      <c r="A203" s="11">
        <v>44438.784872685188</v>
      </c>
      <c r="B203" s="6" t="s">
        <v>0</v>
      </c>
      <c r="C203" s="6">
        <v>43.27</v>
      </c>
      <c r="D203" s="6" t="s">
        <v>1</v>
      </c>
      <c r="E203" s="6">
        <v>12.29</v>
      </c>
      <c r="F203" s="12">
        <f t="shared" si="10"/>
        <v>7.1759259299142286E-4</v>
      </c>
      <c r="G203" s="12">
        <f t="shared" si="9"/>
        <v>0.14288194444816327</v>
      </c>
      <c r="H203" s="6" t="s">
        <v>0</v>
      </c>
      <c r="I203" s="6">
        <v>43.27</v>
      </c>
      <c r="J203" s="6" t="s">
        <v>1</v>
      </c>
      <c r="K203" s="6">
        <v>12.29</v>
      </c>
      <c r="L203" s="13">
        <f t="shared" si="11"/>
        <v>12.177742275385693</v>
      </c>
    </row>
    <row r="204" spans="1:12" x14ac:dyDescent="0.3">
      <c r="A204" s="11">
        <v>44438.785590277781</v>
      </c>
      <c r="B204" s="6" t="s">
        <v>0</v>
      </c>
      <c r="C204" s="6">
        <v>43.4</v>
      </c>
      <c r="D204" s="6" t="s">
        <v>1</v>
      </c>
      <c r="E204" s="6">
        <v>12.4</v>
      </c>
      <c r="F204" s="12">
        <f t="shared" si="10"/>
        <v>7.1759259299142286E-4</v>
      </c>
      <c r="G204" s="12">
        <f t="shared" si="9"/>
        <v>0.14359953704115469</v>
      </c>
      <c r="H204" s="6" t="s">
        <v>0</v>
      </c>
      <c r="I204" s="6">
        <v>43.4</v>
      </c>
      <c r="J204" s="6" t="s">
        <v>1</v>
      </c>
      <c r="K204" s="6">
        <v>12.4</v>
      </c>
      <c r="L204" s="13">
        <f t="shared" si="11"/>
        <v>12.188855161616409</v>
      </c>
    </row>
    <row r="205" spans="1:12" x14ac:dyDescent="0.3">
      <c r="A205" s="11">
        <v>44438.786296296297</v>
      </c>
      <c r="B205" s="6" t="s">
        <v>0</v>
      </c>
      <c r="C205" s="6">
        <v>43.53</v>
      </c>
      <c r="D205" s="6" t="s">
        <v>1</v>
      </c>
      <c r="E205" s="6">
        <v>12.24</v>
      </c>
      <c r="F205" s="12">
        <f t="shared" si="10"/>
        <v>7.0601851621177047E-4</v>
      </c>
      <c r="G205" s="12">
        <f t="shared" si="9"/>
        <v>0.14430555555736646</v>
      </c>
      <c r="H205" s="6" t="s">
        <v>0</v>
      </c>
      <c r="I205" s="6">
        <v>43.53</v>
      </c>
      <c r="J205" s="6" t="s">
        <v>1</v>
      </c>
      <c r="K205" s="6">
        <v>12.24</v>
      </c>
      <c r="L205" s="13">
        <f t="shared" si="11"/>
        <v>12.191412403535589</v>
      </c>
    </row>
    <row r="206" spans="1:12" x14ac:dyDescent="0.3">
      <c r="A206" s="11">
        <v>44438.78701388889</v>
      </c>
      <c r="B206" s="6" t="s">
        <v>0</v>
      </c>
      <c r="C206" s="6">
        <v>43.53</v>
      </c>
      <c r="D206" s="6" t="s">
        <v>1</v>
      </c>
      <c r="E206" s="6">
        <v>12.34</v>
      </c>
      <c r="F206" s="12">
        <f t="shared" si="10"/>
        <v>7.1759259299142286E-4</v>
      </c>
      <c r="G206" s="12">
        <f t="shared" si="9"/>
        <v>0.14502314815035788</v>
      </c>
      <c r="H206" s="6" t="s">
        <v>0</v>
      </c>
      <c r="I206" s="6">
        <v>43.53</v>
      </c>
      <c r="J206" s="6" t="s">
        <v>1</v>
      </c>
      <c r="K206" s="6">
        <v>12.34</v>
      </c>
      <c r="L206" s="13">
        <f t="shared" si="11"/>
        <v>12.198841783358809</v>
      </c>
    </row>
    <row r="207" spans="1:12" x14ac:dyDescent="0.3">
      <c r="A207" s="11">
        <v>44438.787719907406</v>
      </c>
      <c r="B207" s="6" t="s">
        <v>0</v>
      </c>
      <c r="C207" s="6">
        <v>43.53</v>
      </c>
      <c r="D207" s="6" t="s">
        <v>1</v>
      </c>
      <c r="E207" s="6">
        <v>12.34</v>
      </c>
      <c r="F207" s="12">
        <f t="shared" si="10"/>
        <v>7.0601851621177047E-4</v>
      </c>
      <c r="G207" s="12">
        <f t="shared" si="9"/>
        <v>0.14572916666656965</v>
      </c>
      <c r="H207" s="6" t="s">
        <v>0</v>
      </c>
      <c r="I207" s="6">
        <v>43.53</v>
      </c>
      <c r="J207" s="6" t="s">
        <v>1</v>
      </c>
      <c r="K207" s="6">
        <v>12.34</v>
      </c>
      <c r="L207" s="13">
        <f t="shared" si="11"/>
        <v>12.205899694190869</v>
      </c>
    </row>
    <row r="208" spans="1:12" x14ac:dyDescent="0.3">
      <c r="A208" s="11">
        <v>44438.788437499999</v>
      </c>
      <c r="B208" s="6" t="s">
        <v>0</v>
      </c>
      <c r="C208" s="6">
        <v>43.53</v>
      </c>
      <c r="D208" s="6" t="s">
        <v>1</v>
      </c>
      <c r="E208" s="6">
        <v>12.34</v>
      </c>
      <c r="F208" s="12">
        <f t="shared" si="10"/>
        <v>7.1759259299142286E-4</v>
      </c>
      <c r="G208" s="12">
        <f t="shared" si="9"/>
        <v>0.14644675925956108</v>
      </c>
      <c r="H208" s="6" t="s">
        <v>0</v>
      </c>
      <c r="I208" s="6">
        <v>43.53</v>
      </c>
      <c r="J208" s="6" t="s">
        <v>1</v>
      </c>
      <c r="K208" s="6">
        <v>12.34</v>
      </c>
      <c r="L208" s="13">
        <f t="shared" si="11"/>
        <v>12.212604709481326</v>
      </c>
    </row>
    <row r="209" spans="1:12" x14ac:dyDescent="0.3">
      <c r="A209" s="11">
        <v>44438.789155092592</v>
      </c>
      <c r="B209" s="6" t="s">
        <v>0</v>
      </c>
      <c r="C209" s="6">
        <v>43.53</v>
      </c>
      <c r="D209" s="6" t="s">
        <v>1</v>
      </c>
      <c r="E209" s="6">
        <v>12.34</v>
      </c>
      <c r="F209" s="12">
        <f t="shared" si="10"/>
        <v>7.1759259299142286E-4</v>
      </c>
      <c r="G209" s="12">
        <f t="shared" si="9"/>
        <v>0.1471643518525525</v>
      </c>
      <c r="H209" s="6" t="s">
        <v>0</v>
      </c>
      <c r="I209" s="6">
        <v>43.53</v>
      </c>
      <c r="J209" s="6" t="s">
        <v>1</v>
      </c>
      <c r="K209" s="6">
        <v>12.34</v>
      </c>
      <c r="L209" s="13">
        <f t="shared" si="11"/>
        <v>12.218974474007258</v>
      </c>
    </row>
    <row r="210" spans="1:12" x14ac:dyDescent="0.3">
      <c r="A210" s="11">
        <v>44438.789861111109</v>
      </c>
      <c r="B210" s="6" t="s">
        <v>0</v>
      </c>
      <c r="C210" s="6">
        <v>43.4</v>
      </c>
      <c r="D210" s="6" t="s">
        <v>1</v>
      </c>
      <c r="E210" s="6">
        <v>12.38</v>
      </c>
      <c r="F210" s="12">
        <f t="shared" si="10"/>
        <v>7.0601851621177047E-4</v>
      </c>
      <c r="G210" s="12">
        <f t="shared" si="9"/>
        <v>0.14787037036876427</v>
      </c>
      <c r="H210" s="6" t="s">
        <v>0</v>
      </c>
      <c r="I210" s="6">
        <v>43.4</v>
      </c>
      <c r="J210" s="6" t="s">
        <v>1</v>
      </c>
      <c r="K210" s="6">
        <v>12.38</v>
      </c>
      <c r="L210" s="13">
        <f t="shared" si="11"/>
        <v>12.227025750306893</v>
      </c>
    </row>
    <row r="211" spans="1:12" x14ac:dyDescent="0.3">
      <c r="A211" s="11">
        <v>44438.790578703702</v>
      </c>
      <c r="B211" s="6" t="s">
        <v>0</v>
      </c>
      <c r="C211" s="6">
        <v>43.4</v>
      </c>
      <c r="D211" s="6" t="s">
        <v>1</v>
      </c>
      <c r="E211" s="6">
        <v>12.4</v>
      </c>
      <c r="F211" s="12">
        <f t="shared" si="10"/>
        <v>7.1759259299142286E-4</v>
      </c>
      <c r="G211" s="12">
        <f t="shared" si="9"/>
        <v>0.14858796296175569</v>
      </c>
      <c r="H211" s="6" t="s">
        <v>0</v>
      </c>
      <c r="I211" s="6">
        <v>43.4</v>
      </c>
      <c r="J211" s="6" t="s">
        <v>1</v>
      </c>
      <c r="K211" s="6">
        <v>12.4</v>
      </c>
      <c r="L211" s="13">
        <f t="shared" si="11"/>
        <v>12.235674462791547</v>
      </c>
    </row>
    <row r="212" spans="1:12" x14ac:dyDescent="0.3">
      <c r="A212" s="11">
        <v>44438.791284722225</v>
      </c>
      <c r="B212" s="6" t="s">
        <v>0</v>
      </c>
      <c r="C212" s="6">
        <v>43.27</v>
      </c>
      <c r="D212" s="6" t="s">
        <v>1</v>
      </c>
      <c r="E212" s="6">
        <v>12.17</v>
      </c>
      <c r="F212" s="12">
        <f t="shared" si="10"/>
        <v>7.0601852348772809E-4</v>
      </c>
      <c r="G212" s="12">
        <f t="shared" si="9"/>
        <v>0.14929398148524342</v>
      </c>
      <c r="H212" s="6" t="s">
        <v>0</v>
      </c>
      <c r="I212" s="6">
        <v>43.27</v>
      </c>
      <c r="J212" s="6" t="s">
        <v>1</v>
      </c>
      <c r="K212" s="6">
        <v>12.17</v>
      </c>
      <c r="L212" s="13">
        <f t="shared" si="11"/>
        <v>12.232390739651969</v>
      </c>
    </row>
    <row r="213" spans="1:12" x14ac:dyDescent="0.3">
      <c r="A213" s="11">
        <v>44438.792002314818</v>
      </c>
      <c r="B213" s="6" t="s">
        <v>0</v>
      </c>
      <c r="C213" s="6">
        <v>43.14</v>
      </c>
      <c r="D213" s="6" t="s">
        <v>1</v>
      </c>
      <c r="E213" s="6">
        <v>12.4</v>
      </c>
      <c r="F213" s="12">
        <f t="shared" si="10"/>
        <v>7.1759259299142286E-4</v>
      </c>
      <c r="G213" s="12">
        <f t="shared" si="9"/>
        <v>0.15001157407823484</v>
      </c>
      <c r="H213" s="6" t="s">
        <v>0</v>
      </c>
      <c r="I213" s="6">
        <v>43.14</v>
      </c>
      <c r="J213" s="6" t="s">
        <v>1</v>
      </c>
      <c r="K213" s="6">
        <v>12.4</v>
      </c>
      <c r="L213" s="13">
        <f t="shared" si="11"/>
        <v>12.240771202669368</v>
      </c>
    </row>
    <row r="214" spans="1:12" x14ac:dyDescent="0.3">
      <c r="A214" s="11">
        <v>44438.792708333334</v>
      </c>
      <c r="B214" s="6" t="s">
        <v>0</v>
      </c>
      <c r="C214" s="6">
        <v>43.14</v>
      </c>
      <c r="D214" s="6" t="s">
        <v>1</v>
      </c>
      <c r="E214" s="6">
        <v>12.4</v>
      </c>
      <c r="F214" s="12">
        <f t="shared" si="10"/>
        <v>7.0601851621177047E-4</v>
      </c>
      <c r="G214" s="12">
        <f t="shared" si="9"/>
        <v>0.15071759259444661</v>
      </c>
      <c r="H214" s="6" t="s">
        <v>0</v>
      </c>
      <c r="I214" s="6">
        <v>43.14</v>
      </c>
      <c r="J214" s="6" t="s">
        <v>1</v>
      </c>
      <c r="K214" s="6">
        <v>12.4</v>
      </c>
      <c r="L214" s="13">
        <f t="shared" si="11"/>
        <v>12.248732642535899</v>
      </c>
    </row>
    <row r="215" spans="1:12" x14ac:dyDescent="0.3">
      <c r="A215" s="11">
        <v>44438.793425925927</v>
      </c>
      <c r="B215" s="6" t="s">
        <v>0</v>
      </c>
      <c r="C215" s="6">
        <v>43.14</v>
      </c>
      <c r="D215" s="6" t="s">
        <v>1</v>
      </c>
      <c r="E215" s="6">
        <v>12.4</v>
      </c>
      <c r="F215" s="12">
        <f t="shared" si="10"/>
        <v>7.1759259299142286E-4</v>
      </c>
      <c r="G215" s="12">
        <f t="shared" si="9"/>
        <v>0.15143518518743804</v>
      </c>
      <c r="H215" s="6" t="s">
        <v>0</v>
      </c>
      <c r="I215" s="6">
        <v>43.14</v>
      </c>
      <c r="J215" s="6" t="s">
        <v>1</v>
      </c>
      <c r="K215" s="6">
        <v>12.4</v>
      </c>
      <c r="L215" s="13">
        <f t="shared" si="11"/>
        <v>12.256296010409102</v>
      </c>
    </row>
    <row r="216" spans="1:12" x14ac:dyDescent="0.3">
      <c r="A216" s="11">
        <v>44438.79414351852</v>
      </c>
      <c r="B216" s="6" t="s">
        <v>0</v>
      </c>
      <c r="C216" s="6">
        <v>43.14</v>
      </c>
      <c r="D216" s="6" t="s">
        <v>1</v>
      </c>
      <c r="E216" s="6">
        <v>12.31</v>
      </c>
      <c r="F216" s="12">
        <f t="shared" si="10"/>
        <v>7.1759259299142286E-4</v>
      </c>
      <c r="G216" s="12">
        <f t="shared" si="9"/>
        <v>0.15215277778042946</v>
      </c>
      <c r="H216" s="6" t="s">
        <v>0</v>
      </c>
      <c r="I216" s="6">
        <v>43.14</v>
      </c>
      <c r="J216" s="6" t="s">
        <v>1</v>
      </c>
      <c r="K216" s="6">
        <v>12.31</v>
      </c>
      <c r="L216" s="13">
        <f t="shared" si="11"/>
        <v>12.258981209888647</v>
      </c>
    </row>
    <row r="217" spans="1:12" x14ac:dyDescent="0.3">
      <c r="A217" s="11">
        <v>44438.794849537036</v>
      </c>
      <c r="B217" s="6" t="s">
        <v>0</v>
      </c>
      <c r="C217" s="6">
        <v>43.27</v>
      </c>
      <c r="D217" s="6" t="s">
        <v>1</v>
      </c>
      <c r="E217" s="6">
        <v>12.28</v>
      </c>
      <c r="F217" s="12">
        <f t="shared" si="10"/>
        <v>7.0601851621177047E-4</v>
      </c>
      <c r="G217" s="12">
        <f t="shared" si="9"/>
        <v>0.15285879629664123</v>
      </c>
      <c r="H217" s="6" t="s">
        <v>0</v>
      </c>
      <c r="I217" s="6">
        <v>43.27</v>
      </c>
      <c r="J217" s="6" t="s">
        <v>1</v>
      </c>
      <c r="K217" s="6">
        <v>12.28</v>
      </c>
      <c r="L217" s="13">
        <f t="shared" si="11"/>
        <v>12.260032149394215</v>
      </c>
    </row>
    <row r="218" spans="1:12" x14ac:dyDescent="0.3">
      <c r="A218" s="11">
        <v>44438.795567129629</v>
      </c>
      <c r="B218" s="6" t="s">
        <v>0</v>
      </c>
      <c r="C218" s="6">
        <v>43.27</v>
      </c>
      <c r="D218" s="6" t="s">
        <v>1</v>
      </c>
      <c r="E218" s="6">
        <v>12.28</v>
      </c>
      <c r="F218" s="12">
        <f t="shared" si="10"/>
        <v>7.1759259299142286E-4</v>
      </c>
      <c r="G218" s="12">
        <f t="shared" si="9"/>
        <v>0.15357638888963265</v>
      </c>
      <c r="H218" s="6" t="s">
        <v>0</v>
      </c>
      <c r="I218" s="6">
        <v>43.27</v>
      </c>
      <c r="J218" s="6" t="s">
        <v>1</v>
      </c>
      <c r="K218" s="6">
        <v>12.28</v>
      </c>
      <c r="L218" s="13">
        <f t="shared" si="11"/>
        <v>12.261030541924505</v>
      </c>
    </row>
    <row r="219" spans="1:12" x14ac:dyDescent="0.3">
      <c r="A219" s="11">
        <v>44438.796273148146</v>
      </c>
      <c r="B219" s="6" t="s">
        <v>0</v>
      </c>
      <c r="C219" s="6">
        <v>43.4</v>
      </c>
      <c r="D219" s="6" t="s">
        <v>1</v>
      </c>
      <c r="E219" s="6">
        <v>12.31</v>
      </c>
      <c r="F219" s="12">
        <f t="shared" si="10"/>
        <v>7.0601851621177047E-4</v>
      </c>
      <c r="G219" s="12">
        <f t="shared" si="9"/>
        <v>0.15428240740584442</v>
      </c>
      <c r="H219" s="6" t="s">
        <v>0</v>
      </c>
      <c r="I219" s="6">
        <v>43.4</v>
      </c>
      <c r="J219" s="6" t="s">
        <v>1</v>
      </c>
      <c r="K219" s="6">
        <v>12.31</v>
      </c>
      <c r="L219" s="13">
        <f t="shared" si="11"/>
        <v>12.263479014828279</v>
      </c>
    </row>
    <row r="220" spans="1:12" x14ac:dyDescent="0.3">
      <c r="A220" s="11">
        <v>44438.796990740739</v>
      </c>
      <c r="B220" s="6" t="s">
        <v>0</v>
      </c>
      <c r="C220" s="6">
        <v>43.53</v>
      </c>
      <c r="D220" s="6" t="s">
        <v>1</v>
      </c>
      <c r="E220" s="6">
        <v>12.21</v>
      </c>
      <c r="F220" s="12">
        <f t="shared" si="10"/>
        <v>7.1759259299142286E-4</v>
      </c>
      <c r="G220" s="12">
        <f t="shared" si="9"/>
        <v>0.15499999999883585</v>
      </c>
      <c r="H220" s="6" t="s">
        <v>0</v>
      </c>
      <c r="I220" s="6">
        <v>43.53</v>
      </c>
      <c r="J220" s="6" t="s">
        <v>1</v>
      </c>
      <c r="K220" s="6">
        <v>12.21</v>
      </c>
      <c r="L220" s="13">
        <f t="shared" si="11"/>
        <v>12.260805064086865</v>
      </c>
    </row>
    <row r="221" spans="1:12" x14ac:dyDescent="0.3">
      <c r="A221" s="11">
        <v>44438.797708333332</v>
      </c>
      <c r="B221" s="6" t="s">
        <v>0</v>
      </c>
      <c r="C221" s="6">
        <v>43.66</v>
      </c>
      <c r="D221" s="6" t="s">
        <v>1</v>
      </c>
      <c r="E221" s="6">
        <v>11.94</v>
      </c>
      <c r="F221" s="12">
        <f t="shared" si="10"/>
        <v>7.1759259299142286E-4</v>
      </c>
      <c r="G221" s="12">
        <f t="shared" si="9"/>
        <v>0.15571759259182727</v>
      </c>
      <c r="H221" s="6" t="s">
        <v>0</v>
      </c>
      <c r="I221" s="6">
        <v>43.66</v>
      </c>
      <c r="J221" s="6" t="s">
        <v>1</v>
      </c>
      <c r="K221" s="6">
        <v>11.94</v>
      </c>
      <c r="L221" s="13">
        <f t="shared" si="11"/>
        <v>12.24476481088252</v>
      </c>
    </row>
    <row r="222" spans="1:12" x14ac:dyDescent="0.3">
      <c r="A222" s="11">
        <v>44438.798414351855</v>
      </c>
      <c r="B222" s="6" t="s">
        <v>0</v>
      </c>
      <c r="C222" s="6">
        <v>43.66</v>
      </c>
      <c r="D222" s="6" t="s">
        <v>1</v>
      </c>
      <c r="E222" s="6">
        <v>11.95</v>
      </c>
      <c r="F222" s="12">
        <f t="shared" si="10"/>
        <v>7.0601852348772809E-4</v>
      </c>
      <c r="G222" s="12">
        <f t="shared" si="9"/>
        <v>0.156423611115315</v>
      </c>
      <c r="H222" s="6" t="s">
        <v>0</v>
      </c>
      <c r="I222" s="6">
        <v>43.66</v>
      </c>
      <c r="J222" s="6" t="s">
        <v>1</v>
      </c>
      <c r="K222" s="6">
        <v>11.95</v>
      </c>
      <c r="L222" s="13">
        <f t="shared" si="11"/>
        <v>12.230026570338394</v>
      </c>
    </row>
    <row r="223" spans="1:12" x14ac:dyDescent="0.3">
      <c r="A223" s="11">
        <v>44438.799131944441</v>
      </c>
      <c r="B223" s="6" t="s">
        <v>0</v>
      </c>
      <c r="C223" s="6">
        <v>43.79</v>
      </c>
      <c r="D223" s="6" t="s">
        <v>1</v>
      </c>
      <c r="E223" s="6">
        <v>12.26</v>
      </c>
      <c r="F223" s="12">
        <f t="shared" si="10"/>
        <v>7.1759258571546525E-4</v>
      </c>
      <c r="G223" s="12">
        <f t="shared" si="9"/>
        <v>0.15714120370103046</v>
      </c>
      <c r="H223" s="6" t="s">
        <v>0</v>
      </c>
      <c r="I223" s="6">
        <v>43.79</v>
      </c>
      <c r="J223" s="6" t="s">
        <v>1</v>
      </c>
      <c r="K223" s="6">
        <v>12.26</v>
      </c>
      <c r="L223" s="13">
        <f t="shared" si="11"/>
        <v>12.231525241821473</v>
      </c>
    </row>
    <row r="224" spans="1:12" x14ac:dyDescent="0.3">
      <c r="A224" s="11">
        <v>44438.799837962964</v>
      </c>
      <c r="B224" s="6" t="s">
        <v>0</v>
      </c>
      <c r="C224" s="6">
        <v>43.79</v>
      </c>
      <c r="D224" s="6" t="s">
        <v>1</v>
      </c>
      <c r="E224" s="6">
        <v>12.24</v>
      </c>
      <c r="F224" s="12">
        <f t="shared" si="10"/>
        <v>7.0601852348772809E-4</v>
      </c>
      <c r="G224" s="12">
        <f t="shared" si="9"/>
        <v>0.15784722222451819</v>
      </c>
      <c r="H224" s="6" t="s">
        <v>0</v>
      </c>
      <c r="I224" s="6">
        <v>43.79</v>
      </c>
      <c r="J224" s="6" t="s">
        <v>1</v>
      </c>
      <c r="K224" s="6">
        <v>12.24</v>
      </c>
      <c r="L224" s="13">
        <f t="shared" si="11"/>
        <v>12.231948979730399</v>
      </c>
    </row>
    <row r="225" spans="1:12" x14ac:dyDescent="0.3">
      <c r="A225" s="11">
        <v>44438.800555555557</v>
      </c>
      <c r="B225" s="6" t="s">
        <v>0</v>
      </c>
      <c r="C225" s="6">
        <v>43.79</v>
      </c>
      <c r="D225" s="6" t="s">
        <v>1</v>
      </c>
      <c r="E225" s="6">
        <v>12.24</v>
      </c>
      <c r="F225" s="12">
        <f t="shared" si="10"/>
        <v>7.1759259299142286E-4</v>
      </c>
      <c r="G225" s="12">
        <f t="shared" si="9"/>
        <v>0.15856481481750961</v>
      </c>
      <c r="H225" s="6" t="s">
        <v>0</v>
      </c>
      <c r="I225" s="6">
        <v>43.79</v>
      </c>
      <c r="J225" s="6" t="s">
        <v>1</v>
      </c>
      <c r="K225" s="6">
        <v>12.24</v>
      </c>
      <c r="L225" s="13">
        <f t="shared" si="11"/>
        <v>12.232351530743879</v>
      </c>
    </row>
    <row r="226" spans="1:12" x14ac:dyDescent="0.3">
      <c r="A226" s="11">
        <v>44438.80127314815</v>
      </c>
      <c r="B226" s="6" t="s">
        <v>0</v>
      </c>
      <c r="C226" s="6">
        <v>43.66</v>
      </c>
      <c r="D226" s="6" t="s">
        <v>1</v>
      </c>
      <c r="E226" s="6">
        <v>11.92</v>
      </c>
      <c r="F226" s="12">
        <f t="shared" si="10"/>
        <v>7.1759259299142286E-4</v>
      </c>
      <c r="G226" s="12">
        <f t="shared" si="9"/>
        <v>0.15928240741050104</v>
      </c>
      <c r="H226" s="6" t="s">
        <v>0</v>
      </c>
      <c r="I226" s="6">
        <v>43.66</v>
      </c>
      <c r="J226" s="6" t="s">
        <v>1</v>
      </c>
      <c r="K226" s="6">
        <v>11.92</v>
      </c>
      <c r="L226" s="13">
        <f t="shared" si="11"/>
        <v>12.216733954206685</v>
      </c>
    </row>
    <row r="227" spans="1:12" x14ac:dyDescent="0.3">
      <c r="A227" s="11">
        <v>44438.801979166667</v>
      </c>
      <c r="B227" s="6" t="s">
        <v>0</v>
      </c>
      <c r="C227" s="6">
        <v>43.66</v>
      </c>
      <c r="D227" s="6" t="s">
        <v>1</v>
      </c>
      <c r="E227" s="6">
        <v>11.92</v>
      </c>
      <c r="F227" s="12">
        <f t="shared" si="10"/>
        <v>7.0601851621177047E-4</v>
      </c>
      <c r="G227" s="12">
        <f t="shared" si="9"/>
        <v>0.15998842592671281</v>
      </c>
      <c r="H227" s="6" t="s">
        <v>0</v>
      </c>
      <c r="I227" s="6">
        <v>43.66</v>
      </c>
      <c r="J227" s="6" t="s">
        <v>1</v>
      </c>
      <c r="K227" s="6">
        <v>11.92</v>
      </c>
      <c r="L227" s="13">
        <f t="shared" si="11"/>
        <v>12.20189725649635</v>
      </c>
    </row>
    <row r="228" spans="1:12" x14ac:dyDescent="0.3">
      <c r="A228" s="11">
        <v>44438.80269675926</v>
      </c>
      <c r="B228" s="6" t="s">
        <v>0</v>
      </c>
      <c r="C228" s="6">
        <v>43.53</v>
      </c>
      <c r="D228" s="6" t="s">
        <v>1</v>
      </c>
      <c r="E228" s="6">
        <v>12.23</v>
      </c>
      <c r="F228" s="12">
        <f t="shared" si="10"/>
        <v>7.1759259299142286E-4</v>
      </c>
      <c r="G228" s="12">
        <f t="shared" si="9"/>
        <v>0.16070601851970423</v>
      </c>
      <c r="H228" s="6" t="s">
        <v>0</v>
      </c>
      <c r="I228" s="6">
        <v>43.53</v>
      </c>
      <c r="J228" s="6" t="s">
        <v>1</v>
      </c>
      <c r="K228" s="6">
        <v>12.23</v>
      </c>
      <c r="L228" s="13">
        <f t="shared" si="11"/>
        <v>12.203302393671532</v>
      </c>
    </row>
    <row r="229" spans="1:12" x14ac:dyDescent="0.3">
      <c r="A229" s="11">
        <v>44438.803402777776</v>
      </c>
      <c r="B229" s="6" t="s">
        <v>0</v>
      </c>
      <c r="C229" s="6">
        <v>43.53</v>
      </c>
      <c r="D229" s="6" t="s">
        <v>1</v>
      </c>
      <c r="E229" s="6">
        <v>12.34</v>
      </c>
      <c r="F229" s="12">
        <f t="shared" si="10"/>
        <v>7.0601851621177047E-4</v>
      </c>
      <c r="G229" s="12">
        <f t="shared" si="9"/>
        <v>0.161412037035916</v>
      </c>
      <c r="H229" s="6" t="s">
        <v>0</v>
      </c>
      <c r="I229" s="6">
        <v>43.53</v>
      </c>
      <c r="J229" s="6" t="s">
        <v>1</v>
      </c>
      <c r="K229" s="6">
        <v>12.34</v>
      </c>
      <c r="L229" s="13">
        <f t="shared" si="11"/>
        <v>12.210137273987954</v>
      </c>
    </row>
    <row r="230" spans="1:12" x14ac:dyDescent="0.3">
      <c r="A230" s="11">
        <v>44438.804120370369</v>
      </c>
      <c r="B230" s="6" t="s">
        <v>0</v>
      </c>
      <c r="C230" s="6">
        <v>43.4</v>
      </c>
      <c r="D230" s="6" t="s">
        <v>1</v>
      </c>
      <c r="E230" s="6">
        <v>12.4</v>
      </c>
      <c r="F230" s="12">
        <f t="shared" si="10"/>
        <v>7.1759259299142286E-4</v>
      </c>
      <c r="G230" s="12">
        <f t="shared" si="9"/>
        <v>0.16212962962890742</v>
      </c>
      <c r="H230" s="6" t="s">
        <v>0</v>
      </c>
      <c r="I230" s="6">
        <v>43.4</v>
      </c>
      <c r="J230" s="6" t="s">
        <v>1</v>
      </c>
      <c r="K230" s="6">
        <v>12.4</v>
      </c>
      <c r="L230" s="13">
        <f t="shared" si="11"/>
        <v>12.219630410288556</v>
      </c>
    </row>
    <row r="231" spans="1:12" x14ac:dyDescent="0.3">
      <c r="A231" s="11">
        <v>44438.804837962962</v>
      </c>
      <c r="B231" s="6" t="s">
        <v>0</v>
      </c>
      <c r="C231" s="6">
        <v>43.4</v>
      </c>
      <c r="D231" s="6" t="s">
        <v>1</v>
      </c>
      <c r="E231" s="6">
        <v>12.4</v>
      </c>
      <c r="F231" s="12">
        <f t="shared" si="10"/>
        <v>7.1759259299142286E-4</v>
      </c>
      <c r="G231" s="12">
        <f t="shared" si="9"/>
        <v>0.16284722222189885</v>
      </c>
      <c r="H231" s="6" t="s">
        <v>0</v>
      </c>
      <c r="I231" s="6">
        <v>43.4</v>
      </c>
      <c r="J231" s="6" t="s">
        <v>1</v>
      </c>
      <c r="K231" s="6">
        <v>12.4</v>
      </c>
      <c r="L231" s="13">
        <f t="shared" si="11"/>
        <v>12.228648889774128</v>
      </c>
    </row>
    <row r="232" spans="1:12" x14ac:dyDescent="0.3">
      <c r="A232" s="11">
        <v>44438.805543981478</v>
      </c>
      <c r="B232" s="6" t="s">
        <v>0</v>
      </c>
      <c r="C232" s="6">
        <v>43.27</v>
      </c>
      <c r="D232" s="6" t="s">
        <v>1</v>
      </c>
      <c r="E232" s="6">
        <v>12.28</v>
      </c>
      <c r="F232" s="12">
        <f t="shared" si="10"/>
        <v>7.0601851621177047E-4</v>
      </c>
      <c r="G232" s="12">
        <f t="shared" si="9"/>
        <v>0.16355324073811062</v>
      </c>
      <c r="H232" s="6" t="s">
        <v>0</v>
      </c>
      <c r="I232" s="6">
        <v>43.27</v>
      </c>
      <c r="J232" s="6" t="s">
        <v>1</v>
      </c>
      <c r="K232" s="6">
        <v>12.28</v>
      </c>
      <c r="L232" s="13">
        <f t="shared" si="11"/>
        <v>12.231216445285421</v>
      </c>
    </row>
    <row r="233" spans="1:12" x14ac:dyDescent="0.3">
      <c r="A233" s="11">
        <v>44438.806261574071</v>
      </c>
      <c r="B233" s="6" t="s">
        <v>0</v>
      </c>
      <c r="C233" s="6">
        <v>43.4</v>
      </c>
      <c r="D233" s="6" t="s">
        <v>1</v>
      </c>
      <c r="E233" s="6">
        <v>12.4</v>
      </c>
      <c r="F233" s="12">
        <f t="shared" si="10"/>
        <v>7.1759259299142286E-4</v>
      </c>
      <c r="G233" s="12">
        <f t="shared" si="9"/>
        <v>0.16427083333110204</v>
      </c>
      <c r="H233" s="6" t="s">
        <v>0</v>
      </c>
      <c r="I233" s="6">
        <v>43.4</v>
      </c>
      <c r="J233" s="6" t="s">
        <v>1</v>
      </c>
      <c r="K233" s="6">
        <v>12.4</v>
      </c>
      <c r="L233" s="13">
        <f t="shared" si="11"/>
        <v>12.23965562302115</v>
      </c>
    </row>
    <row r="234" spans="1:12" x14ac:dyDescent="0.3">
      <c r="A234" s="11">
        <v>44438.806967592594</v>
      </c>
      <c r="B234" s="6" t="s">
        <v>0</v>
      </c>
      <c r="C234" s="6">
        <v>43.4</v>
      </c>
      <c r="D234" s="6" t="s">
        <v>1</v>
      </c>
      <c r="E234" s="6">
        <v>12.31</v>
      </c>
      <c r="F234" s="12">
        <f t="shared" si="10"/>
        <v>7.0601852348772809E-4</v>
      </c>
      <c r="G234" s="12">
        <f t="shared" si="9"/>
        <v>0.16497685185458977</v>
      </c>
      <c r="H234" s="6" t="s">
        <v>0</v>
      </c>
      <c r="I234" s="6">
        <v>43.4</v>
      </c>
      <c r="J234" s="6" t="s">
        <v>1</v>
      </c>
      <c r="K234" s="6">
        <v>12.31</v>
      </c>
      <c r="L234" s="13">
        <f t="shared" si="11"/>
        <v>12.243172841870093</v>
      </c>
    </row>
    <row r="235" spans="1:12" x14ac:dyDescent="0.3">
      <c r="A235" s="11">
        <v>44438.807685185187</v>
      </c>
      <c r="B235" s="6" t="s">
        <v>0</v>
      </c>
      <c r="C235" s="6">
        <v>43.53</v>
      </c>
      <c r="D235" s="6" t="s">
        <v>1</v>
      </c>
      <c r="E235" s="6">
        <v>12.23</v>
      </c>
      <c r="F235" s="12">
        <f t="shared" si="10"/>
        <v>7.1759259299142286E-4</v>
      </c>
      <c r="G235" s="12">
        <f t="shared" si="9"/>
        <v>0.16569444444758119</v>
      </c>
      <c r="H235" s="6" t="s">
        <v>0</v>
      </c>
      <c r="I235" s="6">
        <v>43.53</v>
      </c>
      <c r="J235" s="6" t="s">
        <v>1</v>
      </c>
      <c r="K235" s="6">
        <v>12.23</v>
      </c>
      <c r="L235" s="13">
        <f t="shared" si="11"/>
        <v>12.242514199776588</v>
      </c>
    </row>
    <row r="236" spans="1:12" x14ac:dyDescent="0.3">
      <c r="A236" s="11">
        <v>44438.80840277778</v>
      </c>
      <c r="B236" s="6" t="s">
        <v>0</v>
      </c>
      <c r="C236" s="6">
        <v>43.66</v>
      </c>
      <c r="D236" s="6" t="s">
        <v>1</v>
      </c>
      <c r="E236" s="6">
        <v>11.94</v>
      </c>
      <c r="F236" s="12">
        <f t="shared" si="10"/>
        <v>7.1759259299142286E-4</v>
      </c>
      <c r="G236" s="12">
        <f t="shared" si="9"/>
        <v>0.16641203704057261</v>
      </c>
      <c r="H236" s="6" t="s">
        <v>0</v>
      </c>
      <c r="I236" s="6">
        <v>43.66</v>
      </c>
      <c r="J236" s="6" t="s">
        <v>1</v>
      </c>
      <c r="K236" s="6">
        <v>11.94</v>
      </c>
      <c r="L236" s="13">
        <f t="shared" si="11"/>
        <v>12.227388489787758</v>
      </c>
    </row>
    <row r="237" spans="1:12" x14ac:dyDescent="0.3">
      <c r="A237" s="11">
        <v>44438.809108796297</v>
      </c>
      <c r="B237" s="6" t="s">
        <v>0</v>
      </c>
      <c r="C237" s="6">
        <v>43.79</v>
      </c>
      <c r="D237" s="6" t="s">
        <v>1</v>
      </c>
      <c r="E237" s="6">
        <v>12.24</v>
      </c>
      <c r="F237" s="12">
        <f t="shared" si="10"/>
        <v>7.0601851621177047E-4</v>
      </c>
      <c r="G237" s="12">
        <f t="shared" si="9"/>
        <v>0.16711805555678438</v>
      </c>
      <c r="H237" s="6" t="s">
        <v>0</v>
      </c>
      <c r="I237" s="6">
        <v>43.79</v>
      </c>
      <c r="J237" s="6" t="s">
        <v>1</v>
      </c>
      <c r="K237" s="6">
        <v>12.24</v>
      </c>
      <c r="L237" s="13">
        <f t="shared" si="11"/>
        <v>12.228019065298369</v>
      </c>
    </row>
    <row r="238" spans="1:12" x14ac:dyDescent="0.3">
      <c r="A238" s="11">
        <v>44438.80982638889</v>
      </c>
      <c r="B238" s="6" t="s">
        <v>0</v>
      </c>
      <c r="C238" s="6">
        <v>43.79</v>
      </c>
      <c r="D238" s="6" t="s">
        <v>1</v>
      </c>
      <c r="E238" s="6">
        <v>12.24</v>
      </c>
      <c r="F238" s="12">
        <f t="shared" si="10"/>
        <v>7.1759259299142286E-4</v>
      </c>
      <c r="G238" s="12">
        <f t="shared" si="9"/>
        <v>0.16783564814977581</v>
      </c>
      <c r="H238" s="6" t="s">
        <v>0</v>
      </c>
      <c r="I238" s="6">
        <v>43.79</v>
      </c>
      <c r="J238" s="6" t="s">
        <v>1</v>
      </c>
      <c r="K238" s="6">
        <v>12.24</v>
      </c>
      <c r="L238" s="13">
        <f t="shared" si="11"/>
        <v>12.22861811203345</v>
      </c>
    </row>
    <row r="239" spans="1:12" x14ac:dyDescent="0.3">
      <c r="A239" s="11">
        <v>44438.810532407406</v>
      </c>
      <c r="B239" s="6" t="s">
        <v>0</v>
      </c>
      <c r="C239" s="6">
        <v>43.92</v>
      </c>
      <c r="D239" s="6" t="s">
        <v>1</v>
      </c>
      <c r="E239" s="6">
        <v>12.37</v>
      </c>
      <c r="F239" s="12">
        <f t="shared" si="10"/>
        <v>7.0601851621177047E-4</v>
      </c>
      <c r="G239" s="12">
        <f t="shared" si="9"/>
        <v>0.16854166666598758</v>
      </c>
      <c r="H239" s="6" t="s">
        <v>0</v>
      </c>
      <c r="I239" s="6">
        <v>43.92</v>
      </c>
      <c r="J239" s="6" t="s">
        <v>1</v>
      </c>
      <c r="K239" s="6">
        <v>12.37</v>
      </c>
      <c r="L239" s="13">
        <f t="shared" si="11"/>
        <v>12.235687206431777</v>
      </c>
    </row>
    <row r="240" spans="1:12" x14ac:dyDescent="0.3">
      <c r="A240" s="11">
        <v>44438.811249999999</v>
      </c>
      <c r="B240" s="6" t="s">
        <v>0</v>
      </c>
      <c r="C240" s="6">
        <v>43.92</v>
      </c>
      <c r="D240" s="6" t="s">
        <v>1</v>
      </c>
      <c r="E240" s="6">
        <v>12.35</v>
      </c>
      <c r="F240" s="12">
        <f t="shared" si="10"/>
        <v>7.1759259299142286E-4</v>
      </c>
      <c r="G240" s="12">
        <f t="shared" si="9"/>
        <v>0.169259259258979</v>
      </c>
      <c r="H240" s="6" t="s">
        <v>0</v>
      </c>
      <c r="I240" s="6">
        <v>43.92</v>
      </c>
      <c r="J240" s="6" t="s">
        <v>1</v>
      </c>
      <c r="K240" s="6">
        <v>12.35</v>
      </c>
      <c r="L240" s="13">
        <f t="shared" si="11"/>
        <v>12.241402846110187</v>
      </c>
    </row>
    <row r="241" spans="1:12" x14ac:dyDescent="0.3">
      <c r="A241" s="11">
        <v>44438.811967592592</v>
      </c>
      <c r="B241" s="6" t="s">
        <v>0</v>
      </c>
      <c r="C241" s="6">
        <v>43.92</v>
      </c>
      <c r="D241" s="6" t="s">
        <v>1</v>
      </c>
      <c r="E241" s="6">
        <v>12.26</v>
      </c>
      <c r="F241" s="12">
        <f t="shared" si="10"/>
        <v>7.1759259299142286E-4</v>
      </c>
      <c r="G241" s="12">
        <f t="shared" si="9"/>
        <v>0.16997685185197042</v>
      </c>
      <c r="H241" s="6" t="s">
        <v>0</v>
      </c>
      <c r="I241" s="6">
        <v>43.92</v>
      </c>
      <c r="J241" s="6" t="s">
        <v>1</v>
      </c>
      <c r="K241" s="6">
        <v>12.26</v>
      </c>
      <c r="L241" s="13">
        <f t="shared" si="11"/>
        <v>12.242332703804676</v>
      </c>
    </row>
    <row r="242" spans="1:12" x14ac:dyDescent="0.3">
      <c r="A242" s="11">
        <v>44438.812673611108</v>
      </c>
      <c r="B242" s="6" t="s">
        <v>0</v>
      </c>
      <c r="C242" s="6">
        <v>43.92</v>
      </c>
      <c r="D242" s="6" t="s">
        <v>1</v>
      </c>
      <c r="E242" s="6">
        <v>12.26</v>
      </c>
      <c r="F242" s="12">
        <f t="shared" si="10"/>
        <v>7.0601851621177047E-4</v>
      </c>
      <c r="G242" s="12">
        <f t="shared" si="9"/>
        <v>0.17068287036818219</v>
      </c>
      <c r="H242" s="6" t="s">
        <v>0</v>
      </c>
      <c r="I242" s="6">
        <v>43.92</v>
      </c>
      <c r="J242" s="6" t="s">
        <v>1</v>
      </c>
      <c r="K242" s="6">
        <v>12.26</v>
      </c>
      <c r="L242" s="13">
        <f t="shared" si="11"/>
        <v>12.243216068614441</v>
      </c>
    </row>
    <row r="243" spans="1:12" x14ac:dyDescent="0.3">
      <c r="A243" s="11">
        <v>44438.813391203701</v>
      </c>
      <c r="B243" s="6" t="s">
        <v>0</v>
      </c>
      <c r="C243" s="6">
        <v>43.92</v>
      </c>
      <c r="D243" s="6" t="s">
        <v>1</v>
      </c>
      <c r="E243" s="6">
        <v>12.24</v>
      </c>
      <c r="F243" s="12">
        <f t="shared" si="10"/>
        <v>7.1759259299142286E-4</v>
      </c>
      <c r="G243" s="12">
        <f t="shared" si="9"/>
        <v>0.17140046296117362</v>
      </c>
      <c r="H243" s="6" t="s">
        <v>0</v>
      </c>
      <c r="I243" s="6">
        <v>43.92</v>
      </c>
      <c r="J243" s="6" t="s">
        <v>1</v>
      </c>
      <c r="K243" s="6">
        <v>12.24</v>
      </c>
      <c r="L243" s="13">
        <f t="shared" si="11"/>
        <v>12.243055265183719</v>
      </c>
    </row>
    <row r="244" spans="1:12" x14ac:dyDescent="0.3">
      <c r="A244" s="11">
        <v>44438.814108796294</v>
      </c>
      <c r="B244" s="6" t="s">
        <v>0</v>
      </c>
      <c r="C244" s="6">
        <v>43.79</v>
      </c>
      <c r="D244" s="6" t="s">
        <v>1</v>
      </c>
      <c r="E244" s="6">
        <v>12.24</v>
      </c>
      <c r="F244" s="12">
        <f t="shared" si="10"/>
        <v>7.1759259299142286E-4</v>
      </c>
      <c r="G244" s="12">
        <f t="shared" si="9"/>
        <v>0.17211805555416504</v>
      </c>
      <c r="H244" s="6" t="s">
        <v>0</v>
      </c>
      <c r="I244" s="6">
        <v>43.79</v>
      </c>
      <c r="J244" s="6" t="s">
        <v>1</v>
      </c>
      <c r="K244" s="6">
        <v>12.24</v>
      </c>
      <c r="L244" s="13">
        <f t="shared" si="11"/>
        <v>12.242902501924533</v>
      </c>
    </row>
    <row r="245" spans="1:12" x14ac:dyDescent="0.3">
      <c r="A245" s="11">
        <v>44438.814814814818</v>
      </c>
      <c r="B245" s="6" t="s">
        <v>0</v>
      </c>
      <c r="C245" s="6">
        <v>43.79</v>
      </c>
      <c r="D245" s="6" t="s">
        <v>1</v>
      </c>
      <c r="E245" s="6">
        <v>12.24</v>
      </c>
      <c r="F245" s="12">
        <f t="shared" si="10"/>
        <v>7.0601852348772809E-4</v>
      </c>
      <c r="G245" s="12">
        <f t="shared" si="9"/>
        <v>0.17282407407765277</v>
      </c>
      <c r="H245" s="6" t="s">
        <v>0</v>
      </c>
      <c r="I245" s="6">
        <v>43.79</v>
      </c>
      <c r="J245" s="6" t="s">
        <v>1</v>
      </c>
      <c r="K245" s="6">
        <v>12.24</v>
      </c>
      <c r="L245" s="13">
        <f t="shared" si="11"/>
        <v>12.242757376828306</v>
      </c>
    </row>
    <row r="246" spans="1:12" x14ac:dyDescent="0.3">
      <c r="A246" s="11">
        <v>44438.815532407411</v>
      </c>
      <c r="B246" s="6" t="s">
        <v>0</v>
      </c>
      <c r="C246" s="6">
        <v>43.66</v>
      </c>
      <c r="D246" s="6" t="s">
        <v>1</v>
      </c>
      <c r="E246" s="6">
        <v>12.38</v>
      </c>
      <c r="F246" s="12">
        <f t="shared" si="10"/>
        <v>7.1759259299142286E-4</v>
      </c>
      <c r="G246" s="12">
        <f t="shared" si="9"/>
        <v>0.17354166667064419</v>
      </c>
      <c r="H246" s="6" t="s">
        <v>0</v>
      </c>
      <c r="I246" s="6">
        <v>43.66</v>
      </c>
      <c r="J246" s="6" t="s">
        <v>1</v>
      </c>
      <c r="K246" s="6">
        <v>12.38</v>
      </c>
      <c r="L246" s="13">
        <f t="shared" si="11"/>
        <v>12.249619507986891</v>
      </c>
    </row>
    <row r="247" spans="1:12" x14ac:dyDescent="0.3">
      <c r="A247" s="11">
        <v>44438.816238425927</v>
      </c>
      <c r="B247" s="6" t="s">
        <v>0</v>
      </c>
      <c r="C247" s="6">
        <v>43.66</v>
      </c>
      <c r="D247" s="6" t="s">
        <v>1</v>
      </c>
      <c r="E247" s="6">
        <v>12.4</v>
      </c>
      <c r="F247" s="12">
        <f t="shared" si="10"/>
        <v>7.0601851621177047E-4</v>
      </c>
      <c r="G247" s="12">
        <f t="shared" si="9"/>
        <v>0.17424768518685596</v>
      </c>
      <c r="H247" s="6" t="s">
        <v>0</v>
      </c>
      <c r="I247" s="6">
        <v>43.66</v>
      </c>
      <c r="J247" s="6" t="s">
        <v>1</v>
      </c>
      <c r="K247" s="6">
        <v>12.4</v>
      </c>
      <c r="L247" s="13">
        <f t="shared" si="11"/>
        <v>12.257138532587547</v>
      </c>
    </row>
    <row r="248" spans="1:12" x14ac:dyDescent="0.3">
      <c r="A248" s="11">
        <v>44438.81695601852</v>
      </c>
      <c r="B248" s="6" t="s">
        <v>0</v>
      </c>
      <c r="C248" s="6">
        <v>43.4</v>
      </c>
      <c r="D248" s="6" t="s">
        <v>1</v>
      </c>
      <c r="E248" s="6">
        <v>12.31</v>
      </c>
      <c r="F248" s="12">
        <f t="shared" si="10"/>
        <v>7.1759259299142286E-4</v>
      </c>
      <c r="G248" s="12">
        <f t="shared" si="9"/>
        <v>0.17496527777984738</v>
      </c>
      <c r="H248" s="6" t="s">
        <v>0</v>
      </c>
      <c r="I248" s="6">
        <v>43.4</v>
      </c>
      <c r="J248" s="6" t="s">
        <v>1</v>
      </c>
      <c r="K248" s="6">
        <v>12.31</v>
      </c>
      <c r="L248" s="13">
        <f t="shared" si="11"/>
        <v>12.259781605958169</v>
      </c>
    </row>
    <row r="249" spans="1:12" x14ac:dyDescent="0.3">
      <c r="A249" s="11">
        <v>44438.817673611113</v>
      </c>
      <c r="B249" s="6" t="s">
        <v>0</v>
      </c>
      <c r="C249" s="6">
        <v>43.53</v>
      </c>
      <c r="D249" s="6" t="s">
        <v>1</v>
      </c>
      <c r="E249" s="6">
        <v>12.23</v>
      </c>
      <c r="F249" s="12">
        <f t="shared" si="10"/>
        <v>7.1759259299142286E-4</v>
      </c>
      <c r="G249" s="12">
        <f t="shared" si="9"/>
        <v>0.17568287037283881</v>
      </c>
      <c r="H249" s="6" t="s">
        <v>0</v>
      </c>
      <c r="I249" s="6">
        <v>43.53</v>
      </c>
      <c r="J249" s="6" t="s">
        <v>1</v>
      </c>
      <c r="K249" s="6">
        <v>12.23</v>
      </c>
      <c r="L249" s="13">
        <f t="shared" si="11"/>
        <v>12.258292525660259</v>
      </c>
    </row>
    <row r="250" spans="1:12" x14ac:dyDescent="0.3">
      <c r="A250" s="11">
        <v>44438.818379629629</v>
      </c>
      <c r="B250" s="6" t="s">
        <v>0</v>
      </c>
      <c r="C250" s="6">
        <v>43.53</v>
      </c>
      <c r="D250" s="6" t="s">
        <v>1</v>
      </c>
      <c r="E250" s="6">
        <v>12.34</v>
      </c>
      <c r="F250" s="12">
        <f t="shared" si="10"/>
        <v>7.0601851621177047E-4</v>
      </c>
      <c r="G250" s="12">
        <f t="shared" si="9"/>
        <v>0.17638888888905058</v>
      </c>
      <c r="H250" s="6" t="s">
        <v>0</v>
      </c>
      <c r="I250" s="6">
        <v>43.53</v>
      </c>
      <c r="J250" s="6" t="s">
        <v>1</v>
      </c>
      <c r="K250" s="6">
        <v>12.34</v>
      </c>
      <c r="L250" s="13">
        <f t="shared" si="11"/>
        <v>12.262377899377245</v>
      </c>
    </row>
    <row r="251" spans="1:12" x14ac:dyDescent="0.3">
      <c r="A251" s="11">
        <v>44438.819097222222</v>
      </c>
      <c r="B251" s="6" t="s">
        <v>0</v>
      </c>
      <c r="C251" s="6">
        <v>43.53</v>
      </c>
      <c r="D251" s="6" t="s">
        <v>1</v>
      </c>
      <c r="E251" s="6">
        <v>12.34</v>
      </c>
      <c r="F251" s="12">
        <f t="shared" si="10"/>
        <v>7.1759259299142286E-4</v>
      </c>
      <c r="G251" s="12">
        <f t="shared" si="9"/>
        <v>0.177106481482042</v>
      </c>
      <c r="H251" s="6" t="s">
        <v>0</v>
      </c>
      <c r="I251" s="6">
        <v>43.53</v>
      </c>
      <c r="J251" s="6" t="s">
        <v>1</v>
      </c>
      <c r="K251" s="6">
        <v>12.34</v>
      </c>
      <c r="L251" s="13">
        <f t="shared" si="11"/>
        <v>12.266259004408383</v>
      </c>
    </row>
    <row r="252" spans="1:12" x14ac:dyDescent="0.3">
      <c r="A252" s="11">
        <v>44438.819803240738</v>
      </c>
      <c r="B252" s="6" t="s">
        <v>0</v>
      </c>
      <c r="C252" s="6">
        <v>43.66</v>
      </c>
      <c r="D252" s="6" t="s">
        <v>1</v>
      </c>
      <c r="E252" s="6">
        <v>11.92</v>
      </c>
      <c r="F252" s="12">
        <f t="shared" si="10"/>
        <v>7.0601851621177047E-4</v>
      </c>
      <c r="G252" s="12">
        <f t="shared" si="9"/>
        <v>0.17781249999825377</v>
      </c>
      <c r="H252" s="6" t="s">
        <v>0</v>
      </c>
      <c r="I252" s="6">
        <v>43.66</v>
      </c>
      <c r="J252" s="6" t="s">
        <v>1</v>
      </c>
      <c r="K252" s="6">
        <v>11.92</v>
      </c>
      <c r="L252" s="13">
        <f t="shared" si="11"/>
        <v>12.248946054187963</v>
      </c>
    </row>
    <row r="253" spans="1:12" x14ac:dyDescent="0.3">
      <c r="A253" s="11">
        <v>44438.820520833331</v>
      </c>
      <c r="B253" s="6" t="s">
        <v>0</v>
      </c>
      <c r="C253" s="6">
        <v>43.79</v>
      </c>
      <c r="D253" s="6" t="s">
        <v>1</v>
      </c>
      <c r="E253" s="6">
        <v>12.24</v>
      </c>
      <c r="F253" s="12">
        <f t="shared" si="10"/>
        <v>7.1759259299142286E-4</v>
      </c>
      <c r="G253" s="12">
        <f t="shared" si="9"/>
        <v>0.17853009259124519</v>
      </c>
      <c r="H253" s="6" t="s">
        <v>0</v>
      </c>
      <c r="I253" s="6">
        <v>43.79</v>
      </c>
      <c r="J253" s="6" t="s">
        <v>1</v>
      </c>
      <c r="K253" s="6">
        <v>12.24</v>
      </c>
      <c r="L253" s="13">
        <f t="shared" si="11"/>
        <v>12.248498751478564</v>
      </c>
    </row>
    <row r="254" spans="1:12" x14ac:dyDescent="0.3">
      <c r="A254" s="11">
        <v>44438.821238425924</v>
      </c>
      <c r="B254" s="6" t="s">
        <v>0</v>
      </c>
      <c r="C254" s="6">
        <v>43.92</v>
      </c>
      <c r="D254" s="6" t="s">
        <v>1</v>
      </c>
      <c r="E254" s="6">
        <v>12.34</v>
      </c>
      <c r="F254" s="12">
        <f t="shared" si="10"/>
        <v>7.1759259299142286E-4</v>
      </c>
      <c r="G254" s="12">
        <f t="shared" si="9"/>
        <v>0.17924768518423662</v>
      </c>
      <c r="H254" s="6" t="s">
        <v>0</v>
      </c>
      <c r="I254" s="6">
        <v>43.92</v>
      </c>
      <c r="J254" s="6" t="s">
        <v>1</v>
      </c>
      <c r="K254" s="6">
        <v>12.34</v>
      </c>
      <c r="L254" s="13">
        <f t="shared" si="11"/>
        <v>12.253073813904635</v>
      </c>
    </row>
    <row r="255" spans="1:12" x14ac:dyDescent="0.3">
      <c r="A255" s="11">
        <v>44438.821944444448</v>
      </c>
      <c r="B255" s="6" t="s">
        <v>0</v>
      </c>
      <c r="C255" s="6">
        <v>44.05</v>
      </c>
      <c r="D255" s="6" t="s">
        <v>1</v>
      </c>
      <c r="E255" s="6">
        <v>12.26</v>
      </c>
      <c r="F255" s="12">
        <f t="shared" si="10"/>
        <v>7.0601852348772809E-4</v>
      </c>
      <c r="G255" s="12">
        <f t="shared" si="9"/>
        <v>0.17995370370772434</v>
      </c>
      <c r="H255" s="6" t="s">
        <v>0</v>
      </c>
      <c r="I255" s="6">
        <v>44.05</v>
      </c>
      <c r="J255" s="6" t="s">
        <v>1</v>
      </c>
      <c r="K255" s="6">
        <v>12.26</v>
      </c>
      <c r="L255" s="13">
        <f t="shared" si="11"/>
        <v>12.253420123209402</v>
      </c>
    </row>
    <row r="256" spans="1:12" x14ac:dyDescent="0.3">
      <c r="A256" s="11">
        <v>44438.822662037041</v>
      </c>
      <c r="B256" s="6" t="s">
        <v>0</v>
      </c>
      <c r="C256" s="6">
        <v>44.05</v>
      </c>
      <c r="D256" s="6" t="s">
        <v>1</v>
      </c>
      <c r="E256" s="6">
        <v>12.26</v>
      </c>
      <c r="F256" s="12">
        <f t="shared" si="10"/>
        <v>7.1759259299142286E-4</v>
      </c>
      <c r="G256" s="12">
        <f t="shared" si="9"/>
        <v>0.18067129630071577</v>
      </c>
      <c r="H256" s="6" t="s">
        <v>0</v>
      </c>
      <c r="I256" s="6">
        <v>44.05</v>
      </c>
      <c r="J256" s="6" t="s">
        <v>1</v>
      </c>
      <c r="K256" s="6">
        <v>12.26</v>
      </c>
      <c r="L256" s="13">
        <f t="shared" si="11"/>
        <v>12.253749117048931</v>
      </c>
    </row>
    <row r="257" spans="1:12" x14ac:dyDescent="0.3">
      <c r="A257" s="11">
        <v>44438.823368055557</v>
      </c>
      <c r="B257" s="6" t="s">
        <v>0</v>
      </c>
      <c r="C257" s="6">
        <v>44.05</v>
      </c>
      <c r="D257" s="6" t="s">
        <v>1</v>
      </c>
      <c r="E257" s="6">
        <v>12.12</v>
      </c>
      <c r="F257" s="12">
        <f t="shared" si="10"/>
        <v>7.0601851621177047E-4</v>
      </c>
      <c r="G257" s="12">
        <f t="shared" si="9"/>
        <v>0.18137731481692754</v>
      </c>
      <c r="H257" s="6" t="s">
        <v>0</v>
      </c>
      <c r="I257" s="6">
        <v>44.05</v>
      </c>
      <c r="J257" s="6" t="s">
        <v>1</v>
      </c>
      <c r="K257" s="6">
        <v>12.12</v>
      </c>
      <c r="L257" s="13">
        <f t="shared" si="11"/>
        <v>12.247061661196485</v>
      </c>
    </row>
    <row r="258" spans="1:12" x14ac:dyDescent="0.3">
      <c r="A258" s="11">
        <v>44438.82408564815</v>
      </c>
      <c r="B258" s="6" t="s">
        <v>0</v>
      </c>
      <c r="C258" s="6">
        <v>44.18</v>
      </c>
      <c r="D258" s="6" t="s">
        <v>1</v>
      </c>
      <c r="E258" s="6">
        <v>12.06</v>
      </c>
      <c r="F258" s="12">
        <f t="shared" si="10"/>
        <v>7.1759259299142286E-4</v>
      </c>
      <c r="G258" s="12">
        <f t="shared" si="9"/>
        <v>0.18209490740991896</v>
      </c>
      <c r="H258" s="6" t="s">
        <v>0</v>
      </c>
      <c r="I258" s="6">
        <v>44.18</v>
      </c>
      <c r="J258" s="6" t="s">
        <v>1</v>
      </c>
      <c r="K258" s="6">
        <v>12.06</v>
      </c>
      <c r="L258" s="13">
        <f t="shared" si="11"/>
        <v>12.23770857813666</v>
      </c>
    </row>
    <row r="259" spans="1:12" x14ac:dyDescent="0.3">
      <c r="A259" s="11">
        <v>44438.824803240743</v>
      </c>
      <c r="B259" s="6" t="s">
        <v>0</v>
      </c>
      <c r="C259" s="6">
        <v>44.05</v>
      </c>
      <c r="D259" s="6" t="s">
        <v>1</v>
      </c>
      <c r="E259" s="6">
        <v>12.12</v>
      </c>
      <c r="F259" s="12">
        <f t="shared" si="10"/>
        <v>7.1759259299142286E-4</v>
      </c>
      <c r="G259" s="12">
        <f t="shared" ref="G259:G322" si="12">A259-A$2</f>
        <v>0.18281250000291038</v>
      </c>
      <c r="H259" s="6" t="s">
        <v>0</v>
      </c>
      <c r="I259" s="6">
        <v>44.05</v>
      </c>
      <c r="J259" s="6" t="s">
        <v>1</v>
      </c>
      <c r="K259" s="6">
        <v>12.12</v>
      </c>
      <c r="L259" s="13">
        <f t="shared" si="11"/>
        <v>12.231823149229827</v>
      </c>
    </row>
    <row r="260" spans="1:12" x14ac:dyDescent="0.3">
      <c r="A260" s="11">
        <v>44438.825509259259</v>
      </c>
      <c r="B260" s="6" t="s">
        <v>0</v>
      </c>
      <c r="C260" s="6">
        <v>44.05</v>
      </c>
      <c r="D260" s="6" t="s">
        <v>1</v>
      </c>
      <c r="E260" s="6">
        <v>12.26</v>
      </c>
      <c r="F260" s="12">
        <f t="shared" ref="F260:F323" si="13">A260-A259</f>
        <v>7.0601851621177047E-4</v>
      </c>
      <c r="G260" s="12">
        <f t="shared" si="12"/>
        <v>0.18351851851912215</v>
      </c>
      <c r="H260" s="6" t="s">
        <v>0</v>
      </c>
      <c r="I260" s="6">
        <v>44.05</v>
      </c>
      <c r="J260" s="6" t="s">
        <v>1</v>
      </c>
      <c r="K260" s="6">
        <v>12.26</v>
      </c>
      <c r="L260" s="13">
        <f t="shared" ref="L260:L323" si="14">L259*0.95+K260*0.05</f>
        <v>12.233231991768335</v>
      </c>
    </row>
    <row r="261" spans="1:12" x14ac:dyDescent="0.3">
      <c r="A261" s="11">
        <v>44438.826226851852</v>
      </c>
      <c r="B261" s="6" t="s">
        <v>0</v>
      </c>
      <c r="C261" s="6">
        <v>44.05</v>
      </c>
      <c r="D261" s="6" t="s">
        <v>1</v>
      </c>
      <c r="E261" s="6">
        <v>12.24</v>
      </c>
      <c r="F261" s="12">
        <f t="shared" si="13"/>
        <v>7.1759259299142286E-4</v>
      </c>
      <c r="G261" s="12">
        <f t="shared" si="12"/>
        <v>0.18423611111211358</v>
      </c>
      <c r="H261" s="6" t="s">
        <v>0</v>
      </c>
      <c r="I261" s="6">
        <v>44.05</v>
      </c>
      <c r="J261" s="6" t="s">
        <v>1</v>
      </c>
      <c r="K261" s="6">
        <v>12.24</v>
      </c>
      <c r="L261" s="13">
        <f t="shared" si="14"/>
        <v>12.233570392179917</v>
      </c>
    </row>
    <row r="262" spans="1:12" x14ac:dyDescent="0.3">
      <c r="A262" s="11">
        <v>44438.826944444445</v>
      </c>
      <c r="B262" s="6" t="s">
        <v>0</v>
      </c>
      <c r="C262" s="6">
        <v>43.92</v>
      </c>
      <c r="D262" s="6" t="s">
        <v>1</v>
      </c>
      <c r="E262" s="6">
        <v>12.35</v>
      </c>
      <c r="F262" s="12">
        <f t="shared" si="13"/>
        <v>7.1759259299142286E-4</v>
      </c>
      <c r="G262" s="12">
        <f t="shared" si="12"/>
        <v>0.184953703705105</v>
      </c>
      <c r="H262" s="6" t="s">
        <v>0</v>
      </c>
      <c r="I262" s="6">
        <v>43.92</v>
      </c>
      <c r="J262" s="6" t="s">
        <v>1</v>
      </c>
      <c r="K262" s="6">
        <v>12.35</v>
      </c>
      <c r="L262" s="13">
        <f t="shared" si="14"/>
        <v>12.23939187257092</v>
      </c>
    </row>
    <row r="263" spans="1:12" x14ac:dyDescent="0.3">
      <c r="A263" s="11">
        <v>44438.827650462961</v>
      </c>
      <c r="B263" s="6" t="s">
        <v>0</v>
      </c>
      <c r="C263" s="6">
        <v>43.92</v>
      </c>
      <c r="D263" s="6" t="s">
        <v>1</v>
      </c>
      <c r="E263" s="6">
        <v>12.26</v>
      </c>
      <c r="F263" s="12">
        <f t="shared" si="13"/>
        <v>7.0601851621177047E-4</v>
      </c>
      <c r="G263" s="12">
        <f t="shared" si="12"/>
        <v>0.18565972222131677</v>
      </c>
      <c r="H263" s="6" t="s">
        <v>0</v>
      </c>
      <c r="I263" s="6">
        <v>43.92</v>
      </c>
      <c r="J263" s="6" t="s">
        <v>1</v>
      </c>
      <c r="K263" s="6">
        <v>12.26</v>
      </c>
      <c r="L263" s="13">
        <f t="shared" si="14"/>
        <v>12.240422278942372</v>
      </c>
    </row>
    <row r="264" spans="1:12" x14ac:dyDescent="0.3">
      <c r="A264" s="11">
        <v>44438.828368055554</v>
      </c>
      <c r="B264" s="6" t="s">
        <v>0</v>
      </c>
      <c r="C264" s="6">
        <v>43.79</v>
      </c>
      <c r="D264" s="6" t="s">
        <v>1</v>
      </c>
      <c r="E264" s="6">
        <v>12.12</v>
      </c>
      <c r="F264" s="12">
        <f t="shared" si="13"/>
        <v>7.1759259299142286E-4</v>
      </c>
      <c r="G264" s="12">
        <f t="shared" si="12"/>
        <v>0.18637731481430819</v>
      </c>
      <c r="H264" s="6" t="s">
        <v>0</v>
      </c>
      <c r="I264" s="6">
        <v>43.79</v>
      </c>
      <c r="J264" s="6" t="s">
        <v>1</v>
      </c>
      <c r="K264" s="6">
        <v>12.12</v>
      </c>
      <c r="L264" s="13">
        <f t="shared" si="14"/>
        <v>12.234401164995253</v>
      </c>
    </row>
    <row r="265" spans="1:12" x14ac:dyDescent="0.3">
      <c r="A265" s="11">
        <v>44438.829074074078</v>
      </c>
      <c r="B265" s="6" t="s">
        <v>0</v>
      </c>
      <c r="C265" s="6">
        <v>43.79</v>
      </c>
      <c r="D265" s="6" t="s">
        <v>1</v>
      </c>
      <c r="E265" s="6">
        <v>12.09</v>
      </c>
      <c r="F265" s="12">
        <f t="shared" si="13"/>
        <v>7.0601852348772809E-4</v>
      </c>
      <c r="G265" s="12">
        <f t="shared" si="12"/>
        <v>0.18708333333779592</v>
      </c>
      <c r="H265" s="6" t="s">
        <v>0</v>
      </c>
      <c r="I265" s="6">
        <v>43.79</v>
      </c>
      <c r="J265" s="6" t="s">
        <v>1</v>
      </c>
      <c r="K265" s="6">
        <v>12.09</v>
      </c>
      <c r="L265" s="13">
        <f t="shared" si="14"/>
        <v>12.227181106745491</v>
      </c>
    </row>
    <row r="266" spans="1:12" x14ac:dyDescent="0.3">
      <c r="A266" s="11">
        <v>44438.829791666663</v>
      </c>
      <c r="B266" s="6" t="s">
        <v>0</v>
      </c>
      <c r="C266" s="6">
        <v>43.66</v>
      </c>
      <c r="D266" s="6" t="s">
        <v>1</v>
      </c>
      <c r="E266" s="6">
        <v>12.4</v>
      </c>
      <c r="F266" s="12">
        <f t="shared" si="13"/>
        <v>7.1759258571546525E-4</v>
      </c>
      <c r="G266" s="12">
        <f t="shared" si="12"/>
        <v>0.18780092592351139</v>
      </c>
      <c r="H266" s="6" t="s">
        <v>0</v>
      </c>
      <c r="I266" s="6">
        <v>43.66</v>
      </c>
      <c r="J266" s="6" t="s">
        <v>1</v>
      </c>
      <c r="K266" s="6">
        <v>12.4</v>
      </c>
      <c r="L266" s="13">
        <f t="shared" si="14"/>
        <v>12.235822051408217</v>
      </c>
    </row>
    <row r="267" spans="1:12" x14ac:dyDescent="0.3">
      <c r="A267" s="11">
        <v>44438.830509259256</v>
      </c>
      <c r="B267" s="6" t="s">
        <v>0</v>
      </c>
      <c r="C267" s="6">
        <v>43.66</v>
      </c>
      <c r="D267" s="6" t="s">
        <v>1</v>
      </c>
      <c r="E267" s="6">
        <v>11.94</v>
      </c>
      <c r="F267" s="12">
        <f t="shared" si="13"/>
        <v>7.1759259299142286E-4</v>
      </c>
      <c r="G267" s="12">
        <f t="shared" si="12"/>
        <v>0.18851851851650281</v>
      </c>
      <c r="H267" s="6" t="s">
        <v>0</v>
      </c>
      <c r="I267" s="6">
        <v>43.66</v>
      </c>
      <c r="J267" s="6" t="s">
        <v>1</v>
      </c>
      <c r="K267" s="6">
        <v>11.94</v>
      </c>
      <c r="L267" s="13">
        <f t="shared" si="14"/>
        <v>12.221030948837805</v>
      </c>
    </row>
    <row r="268" spans="1:12" x14ac:dyDescent="0.3">
      <c r="A268" s="11">
        <v>44438.83121527778</v>
      </c>
      <c r="B268" s="6" t="s">
        <v>0</v>
      </c>
      <c r="C268" s="6">
        <v>43.79</v>
      </c>
      <c r="D268" s="6" t="s">
        <v>1</v>
      </c>
      <c r="E268" s="6">
        <v>12.26</v>
      </c>
      <c r="F268" s="12">
        <f t="shared" si="13"/>
        <v>7.0601852348772809E-4</v>
      </c>
      <c r="G268" s="12">
        <f t="shared" si="12"/>
        <v>0.18922453703999054</v>
      </c>
      <c r="H268" s="6" t="s">
        <v>0</v>
      </c>
      <c r="I268" s="6">
        <v>43.79</v>
      </c>
      <c r="J268" s="6" t="s">
        <v>1</v>
      </c>
      <c r="K268" s="6">
        <v>12.26</v>
      </c>
      <c r="L268" s="13">
        <f t="shared" si="14"/>
        <v>12.222979401395914</v>
      </c>
    </row>
    <row r="269" spans="1:12" x14ac:dyDescent="0.3">
      <c r="A269" s="11">
        <v>44438.831932870373</v>
      </c>
      <c r="B269" s="6" t="s">
        <v>0</v>
      </c>
      <c r="C269" s="6">
        <v>43.79</v>
      </c>
      <c r="D269" s="6" t="s">
        <v>1</v>
      </c>
      <c r="E269" s="6">
        <v>12.24</v>
      </c>
      <c r="F269" s="12">
        <f t="shared" si="13"/>
        <v>7.1759259299142286E-4</v>
      </c>
      <c r="G269" s="12">
        <f t="shared" si="12"/>
        <v>0.18994212963298196</v>
      </c>
      <c r="H269" s="6" t="s">
        <v>0</v>
      </c>
      <c r="I269" s="6">
        <v>43.79</v>
      </c>
      <c r="J269" s="6" t="s">
        <v>1</v>
      </c>
      <c r="K269" s="6">
        <v>12.24</v>
      </c>
      <c r="L269" s="13">
        <f t="shared" si="14"/>
        <v>12.223830431326117</v>
      </c>
    </row>
    <row r="270" spans="1:12" x14ac:dyDescent="0.3">
      <c r="A270" s="11">
        <v>44438.832638888889</v>
      </c>
      <c r="B270" s="6" t="s">
        <v>0</v>
      </c>
      <c r="C270" s="6">
        <v>43.92</v>
      </c>
      <c r="D270" s="6" t="s">
        <v>1</v>
      </c>
      <c r="E270" s="6">
        <v>12.24</v>
      </c>
      <c r="F270" s="12">
        <f t="shared" si="13"/>
        <v>7.0601851621177047E-4</v>
      </c>
      <c r="G270" s="12">
        <f t="shared" si="12"/>
        <v>0.19064814814919373</v>
      </c>
      <c r="H270" s="6" t="s">
        <v>0</v>
      </c>
      <c r="I270" s="6">
        <v>43.92</v>
      </c>
      <c r="J270" s="6" t="s">
        <v>1</v>
      </c>
      <c r="K270" s="6">
        <v>12.24</v>
      </c>
      <c r="L270" s="13">
        <f t="shared" si="14"/>
        <v>12.224638909759811</v>
      </c>
    </row>
    <row r="271" spans="1:12" x14ac:dyDescent="0.3">
      <c r="A271" s="11">
        <v>44438.833356481482</v>
      </c>
      <c r="B271" s="6" t="s">
        <v>0</v>
      </c>
      <c r="C271" s="6">
        <v>44.05</v>
      </c>
      <c r="D271" s="6" t="s">
        <v>1</v>
      </c>
      <c r="E271" s="6">
        <v>12.11</v>
      </c>
      <c r="F271" s="12">
        <f t="shared" si="13"/>
        <v>7.1759259299142286E-4</v>
      </c>
      <c r="G271" s="12">
        <f t="shared" si="12"/>
        <v>0.19136574074218515</v>
      </c>
      <c r="H271" s="6" t="s">
        <v>0</v>
      </c>
      <c r="I271" s="6">
        <v>44.05</v>
      </c>
      <c r="J271" s="6" t="s">
        <v>1</v>
      </c>
      <c r="K271" s="6">
        <v>12.11</v>
      </c>
      <c r="L271" s="13">
        <f t="shared" si="14"/>
        <v>12.218906964271818</v>
      </c>
    </row>
    <row r="272" spans="1:12" x14ac:dyDescent="0.3">
      <c r="A272" s="11">
        <v>44438.834074074075</v>
      </c>
      <c r="B272" s="6" t="s">
        <v>0</v>
      </c>
      <c r="C272" s="6">
        <v>44.18</v>
      </c>
      <c r="D272" s="6" t="s">
        <v>1</v>
      </c>
      <c r="E272" s="6">
        <v>11.86</v>
      </c>
      <c r="F272" s="12">
        <f t="shared" si="13"/>
        <v>7.1759259299142286E-4</v>
      </c>
      <c r="G272" s="12">
        <f t="shared" si="12"/>
        <v>0.19208333333517658</v>
      </c>
      <c r="H272" s="6" t="s">
        <v>0</v>
      </c>
      <c r="I272" s="6">
        <v>44.18</v>
      </c>
      <c r="J272" s="6" t="s">
        <v>1</v>
      </c>
      <c r="K272" s="6">
        <v>11.86</v>
      </c>
      <c r="L272" s="13">
        <f t="shared" si="14"/>
        <v>12.200961616058226</v>
      </c>
    </row>
    <row r="273" spans="1:12" x14ac:dyDescent="0.3">
      <c r="A273" s="11">
        <v>44438.834780092591</v>
      </c>
      <c r="B273" s="6" t="s">
        <v>0</v>
      </c>
      <c r="C273" s="6">
        <v>44.18</v>
      </c>
      <c r="D273" s="6" t="s">
        <v>1</v>
      </c>
      <c r="E273" s="6">
        <v>11.85</v>
      </c>
      <c r="F273" s="12">
        <f t="shared" si="13"/>
        <v>7.0601851621177047E-4</v>
      </c>
      <c r="G273" s="12">
        <f t="shared" si="12"/>
        <v>0.19278935185138835</v>
      </c>
      <c r="H273" s="6" t="s">
        <v>0</v>
      </c>
      <c r="I273" s="6">
        <v>44.18</v>
      </c>
      <c r="J273" s="6" t="s">
        <v>1</v>
      </c>
      <c r="K273" s="6">
        <v>11.85</v>
      </c>
      <c r="L273" s="13">
        <f t="shared" si="14"/>
        <v>12.183413535255314</v>
      </c>
    </row>
    <row r="274" spans="1:12" x14ac:dyDescent="0.3">
      <c r="A274" s="11">
        <v>44438.835497685184</v>
      </c>
      <c r="B274" s="6" t="s">
        <v>0</v>
      </c>
      <c r="C274" s="6">
        <v>44.31</v>
      </c>
      <c r="D274" s="6" t="s">
        <v>1</v>
      </c>
      <c r="E274" s="6">
        <v>12.34</v>
      </c>
      <c r="F274" s="12">
        <f t="shared" si="13"/>
        <v>7.1759259299142286E-4</v>
      </c>
      <c r="G274" s="12">
        <f t="shared" si="12"/>
        <v>0.19350694444437977</v>
      </c>
      <c r="H274" s="6" t="s">
        <v>0</v>
      </c>
      <c r="I274" s="6">
        <v>44.31</v>
      </c>
      <c r="J274" s="6" t="s">
        <v>1</v>
      </c>
      <c r="K274" s="6">
        <v>12.34</v>
      </c>
      <c r="L274" s="13">
        <f t="shared" si="14"/>
        <v>12.191242858492547</v>
      </c>
    </row>
    <row r="275" spans="1:12" x14ac:dyDescent="0.3">
      <c r="A275" s="11">
        <v>44438.836215277777</v>
      </c>
      <c r="B275" s="6" t="s">
        <v>0</v>
      </c>
      <c r="C275" s="6">
        <v>44.31</v>
      </c>
      <c r="D275" s="6" t="s">
        <v>1</v>
      </c>
      <c r="E275" s="6">
        <v>12.35</v>
      </c>
      <c r="F275" s="12">
        <f t="shared" si="13"/>
        <v>7.1759259299142286E-4</v>
      </c>
      <c r="G275" s="12">
        <f t="shared" si="12"/>
        <v>0.19422453703737119</v>
      </c>
      <c r="H275" s="6" t="s">
        <v>0</v>
      </c>
      <c r="I275" s="6">
        <v>44.31</v>
      </c>
      <c r="J275" s="6" t="s">
        <v>1</v>
      </c>
      <c r="K275" s="6">
        <v>12.35</v>
      </c>
      <c r="L275" s="13">
        <f t="shared" si="14"/>
        <v>12.19918071556792</v>
      </c>
    </row>
    <row r="276" spans="1:12" x14ac:dyDescent="0.3">
      <c r="A276" s="11">
        <v>44438.836921296293</v>
      </c>
      <c r="B276" s="6" t="s">
        <v>0</v>
      </c>
      <c r="C276" s="6">
        <v>44.31</v>
      </c>
      <c r="D276" s="6" t="s">
        <v>1</v>
      </c>
      <c r="E276" s="6">
        <v>12.34</v>
      </c>
      <c r="F276" s="12">
        <f t="shared" si="13"/>
        <v>7.0601851621177047E-4</v>
      </c>
      <c r="G276" s="12">
        <f t="shared" si="12"/>
        <v>0.19493055555358296</v>
      </c>
      <c r="H276" s="6" t="s">
        <v>0</v>
      </c>
      <c r="I276" s="6">
        <v>44.31</v>
      </c>
      <c r="J276" s="6" t="s">
        <v>1</v>
      </c>
      <c r="K276" s="6">
        <v>12.34</v>
      </c>
      <c r="L276" s="13">
        <f t="shared" si="14"/>
        <v>12.206221679789522</v>
      </c>
    </row>
    <row r="277" spans="1:12" x14ac:dyDescent="0.3">
      <c r="A277" s="11">
        <v>44438.837638888886</v>
      </c>
      <c r="B277" s="6" t="s">
        <v>0</v>
      </c>
      <c r="C277" s="6">
        <v>44.31</v>
      </c>
      <c r="D277" s="6" t="s">
        <v>1</v>
      </c>
      <c r="E277" s="6">
        <v>12.34</v>
      </c>
      <c r="F277" s="12">
        <f t="shared" si="13"/>
        <v>7.1759259299142286E-4</v>
      </c>
      <c r="G277" s="12">
        <f t="shared" si="12"/>
        <v>0.19564814814657439</v>
      </c>
      <c r="H277" s="6" t="s">
        <v>0</v>
      </c>
      <c r="I277" s="6">
        <v>44.31</v>
      </c>
      <c r="J277" s="6" t="s">
        <v>1</v>
      </c>
      <c r="K277" s="6">
        <v>12.34</v>
      </c>
      <c r="L277" s="13">
        <f t="shared" si="14"/>
        <v>12.212910595800047</v>
      </c>
    </row>
    <row r="278" spans="1:12" x14ac:dyDescent="0.3">
      <c r="A278" s="11">
        <v>44438.83834490741</v>
      </c>
      <c r="B278" s="6" t="s">
        <v>0</v>
      </c>
      <c r="C278" s="6">
        <v>44.18</v>
      </c>
      <c r="D278" s="6" t="s">
        <v>1</v>
      </c>
      <c r="E278" s="6">
        <v>12.05</v>
      </c>
      <c r="F278" s="12">
        <f t="shared" si="13"/>
        <v>7.0601852348772809E-4</v>
      </c>
      <c r="G278" s="12">
        <f t="shared" si="12"/>
        <v>0.19635416667006211</v>
      </c>
      <c r="H278" s="6" t="s">
        <v>0</v>
      </c>
      <c r="I278" s="6">
        <v>44.18</v>
      </c>
      <c r="J278" s="6" t="s">
        <v>1</v>
      </c>
      <c r="K278" s="6">
        <v>12.05</v>
      </c>
      <c r="L278" s="13">
        <f t="shared" si="14"/>
        <v>12.204765066010044</v>
      </c>
    </row>
    <row r="279" spans="1:12" x14ac:dyDescent="0.3">
      <c r="A279" s="11">
        <v>44438.839062500003</v>
      </c>
      <c r="B279" s="6" t="s">
        <v>0</v>
      </c>
      <c r="C279" s="6">
        <v>44.18</v>
      </c>
      <c r="D279" s="6" t="s">
        <v>1</v>
      </c>
      <c r="E279" s="6">
        <v>11.85</v>
      </c>
      <c r="F279" s="12">
        <f t="shared" si="13"/>
        <v>7.1759259299142286E-4</v>
      </c>
      <c r="G279" s="12">
        <f t="shared" si="12"/>
        <v>0.19707175926305354</v>
      </c>
      <c r="H279" s="6" t="s">
        <v>0</v>
      </c>
      <c r="I279" s="6">
        <v>44.18</v>
      </c>
      <c r="J279" s="6" t="s">
        <v>1</v>
      </c>
      <c r="K279" s="6">
        <v>11.85</v>
      </c>
      <c r="L279" s="13">
        <f t="shared" si="14"/>
        <v>12.18702681270954</v>
      </c>
    </row>
    <row r="280" spans="1:12" x14ac:dyDescent="0.3">
      <c r="A280" s="11">
        <v>44438.839780092596</v>
      </c>
      <c r="B280" s="6" t="s">
        <v>0</v>
      </c>
      <c r="C280" s="6">
        <v>44.05</v>
      </c>
      <c r="D280" s="6" t="s">
        <v>1</v>
      </c>
      <c r="E280" s="6">
        <v>12.11</v>
      </c>
      <c r="F280" s="12">
        <f t="shared" si="13"/>
        <v>7.1759259299142286E-4</v>
      </c>
      <c r="G280" s="12">
        <f t="shared" si="12"/>
        <v>0.19778935185604496</v>
      </c>
      <c r="H280" s="6" t="s">
        <v>0</v>
      </c>
      <c r="I280" s="6">
        <v>44.05</v>
      </c>
      <c r="J280" s="6" t="s">
        <v>1</v>
      </c>
      <c r="K280" s="6">
        <v>12.11</v>
      </c>
      <c r="L280" s="13">
        <f t="shared" si="14"/>
        <v>12.183175472074062</v>
      </c>
    </row>
    <row r="281" spans="1:12" x14ac:dyDescent="0.3">
      <c r="A281" s="11">
        <v>44438.840486111112</v>
      </c>
      <c r="B281" s="6" t="s">
        <v>0</v>
      </c>
      <c r="C281" s="6">
        <v>44.05</v>
      </c>
      <c r="D281" s="6" t="s">
        <v>1</v>
      </c>
      <c r="E281" s="6">
        <v>12.12</v>
      </c>
      <c r="F281" s="12">
        <f t="shared" si="13"/>
        <v>7.0601851621177047E-4</v>
      </c>
      <c r="G281" s="12">
        <f t="shared" si="12"/>
        <v>0.19849537037225673</v>
      </c>
      <c r="H281" s="6" t="s">
        <v>0</v>
      </c>
      <c r="I281" s="6">
        <v>44.05</v>
      </c>
      <c r="J281" s="6" t="s">
        <v>1</v>
      </c>
      <c r="K281" s="6">
        <v>12.12</v>
      </c>
      <c r="L281" s="13">
        <f t="shared" si="14"/>
        <v>12.180016698470357</v>
      </c>
    </row>
    <row r="282" spans="1:12" x14ac:dyDescent="0.3">
      <c r="A282" s="11">
        <v>44438.841203703705</v>
      </c>
      <c r="B282" s="6" t="s">
        <v>0</v>
      </c>
      <c r="C282" s="6">
        <v>43.92</v>
      </c>
      <c r="D282" s="6" t="s">
        <v>1</v>
      </c>
      <c r="E282" s="6">
        <v>12.24</v>
      </c>
      <c r="F282" s="12">
        <f t="shared" si="13"/>
        <v>7.1759259299142286E-4</v>
      </c>
      <c r="G282" s="12">
        <f t="shared" si="12"/>
        <v>0.19921296296524815</v>
      </c>
      <c r="H282" s="6" t="s">
        <v>0</v>
      </c>
      <c r="I282" s="6">
        <v>43.92</v>
      </c>
      <c r="J282" s="6" t="s">
        <v>1</v>
      </c>
      <c r="K282" s="6">
        <v>12.24</v>
      </c>
      <c r="L282" s="13">
        <f t="shared" si="14"/>
        <v>12.183015863546839</v>
      </c>
    </row>
    <row r="283" spans="1:12" x14ac:dyDescent="0.3">
      <c r="A283" s="11">
        <v>44438.841921296298</v>
      </c>
      <c r="B283" s="6" t="s">
        <v>0</v>
      </c>
      <c r="C283" s="6">
        <v>43.92</v>
      </c>
      <c r="D283" s="6" t="s">
        <v>1</v>
      </c>
      <c r="E283" s="6">
        <v>12.35</v>
      </c>
      <c r="F283" s="12">
        <f t="shared" si="13"/>
        <v>7.1759259299142286E-4</v>
      </c>
      <c r="G283" s="12">
        <f t="shared" si="12"/>
        <v>0.19993055555823958</v>
      </c>
      <c r="H283" s="6" t="s">
        <v>0</v>
      </c>
      <c r="I283" s="6">
        <v>43.92</v>
      </c>
      <c r="J283" s="6" t="s">
        <v>1</v>
      </c>
      <c r="K283" s="6">
        <v>12.35</v>
      </c>
      <c r="L283" s="13">
        <f t="shared" si="14"/>
        <v>12.191365070369496</v>
      </c>
    </row>
    <row r="284" spans="1:12" x14ac:dyDescent="0.3">
      <c r="A284" s="11">
        <v>44438.842627314814</v>
      </c>
      <c r="B284" s="6" t="s">
        <v>0</v>
      </c>
      <c r="C284" s="6">
        <v>43.92</v>
      </c>
      <c r="D284" s="6" t="s">
        <v>1</v>
      </c>
      <c r="E284" s="6">
        <v>12.34</v>
      </c>
      <c r="F284" s="12">
        <f t="shared" si="13"/>
        <v>7.0601851621177047E-4</v>
      </c>
      <c r="G284" s="12">
        <f t="shared" si="12"/>
        <v>0.20063657407445135</v>
      </c>
      <c r="H284" s="6" t="s">
        <v>0</v>
      </c>
      <c r="I284" s="6">
        <v>43.92</v>
      </c>
      <c r="J284" s="6" t="s">
        <v>1</v>
      </c>
      <c r="K284" s="6">
        <v>12.34</v>
      </c>
      <c r="L284" s="13">
        <f t="shared" si="14"/>
        <v>12.198796816851022</v>
      </c>
    </row>
    <row r="285" spans="1:12" x14ac:dyDescent="0.3">
      <c r="A285" s="11">
        <v>44438.843344907407</v>
      </c>
      <c r="B285" s="6" t="s">
        <v>0</v>
      </c>
      <c r="C285" s="6">
        <v>43.92</v>
      </c>
      <c r="D285" s="6" t="s">
        <v>1</v>
      </c>
      <c r="E285" s="6">
        <v>12.23</v>
      </c>
      <c r="F285" s="12">
        <f t="shared" si="13"/>
        <v>7.1759259299142286E-4</v>
      </c>
      <c r="G285" s="12">
        <f t="shared" si="12"/>
        <v>0.20135416666744277</v>
      </c>
      <c r="H285" s="6" t="s">
        <v>0</v>
      </c>
      <c r="I285" s="6">
        <v>43.92</v>
      </c>
      <c r="J285" s="6" t="s">
        <v>1</v>
      </c>
      <c r="K285" s="6">
        <v>12.23</v>
      </c>
      <c r="L285" s="13">
        <f t="shared" si="14"/>
        <v>12.20035697600847</v>
      </c>
    </row>
    <row r="286" spans="1:12" x14ac:dyDescent="0.3">
      <c r="A286" s="11">
        <v>44438.844050925924</v>
      </c>
      <c r="B286" s="6" t="s">
        <v>0</v>
      </c>
      <c r="C286" s="6">
        <v>43.92</v>
      </c>
      <c r="D286" s="6" t="s">
        <v>1</v>
      </c>
      <c r="E286" s="6">
        <v>12.35</v>
      </c>
      <c r="F286" s="12">
        <f t="shared" si="13"/>
        <v>7.0601851621177047E-4</v>
      </c>
      <c r="G286" s="12">
        <f t="shared" si="12"/>
        <v>0.20206018518365454</v>
      </c>
      <c r="H286" s="6" t="s">
        <v>0</v>
      </c>
      <c r="I286" s="6">
        <v>43.92</v>
      </c>
      <c r="J286" s="6" t="s">
        <v>1</v>
      </c>
      <c r="K286" s="6">
        <v>12.35</v>
      </c>
      <c r="L286" s="13">
        <f t="shared" si="14"/>
        <v>12.207839127208045</v>
      </c>
    </row>
    <row r="287" spans="1:12" x14ac:dyDescent="0.3">
      <c r="A287" s="11">
        <v>44438.844768518517</v>
      </c>
      <c r="B287" s="6" t="s">
        <v>0</v>
      </c>
      <c r="C287" s="6">
        <v>44.05</v>
      </c>
      <c r="D287" s="6" t="s">
        <v>1</v>
      </c>
      <c r="E287" s="6">
        <v>12.11</v>
      </c>
      <c r="F287" s="12">
        <f t="shared" si="13"/>
        <v>7.1759259299142286E-4</v>
      </c>
      <c r="G287" s="12">
        <f t="shared" si="12"/>
        <v>0.20277777777664596</v>
      </c>
      <c r="H287" s="6" t="s">
        <v>0</v>
      </c>
      <c r="I287" s="6">
        <v>44.05</v>
      </c>
      <c r="J287" s="6" t="s">
        <v>1</v>
      </c>
      <c r="K287" s="6">
        <v>12.11</v>
      </c>
      <c r="L287" s="13">
        <f t="shared" si="14"/>
        <v>12.202947170847642</v>
      </c>
    </row>
    <row r="288" spans="1:12" x14ac:dyDescent="0.3">
      <c r="A288" s="11">
        <v>44438.845486111109</v>
      </c>
      <c r="B288" s="6" t="s">
        <v>0</v>
      </c>
      <c r="C288" s="6">
        <v>44.18</v>
      </c>
      <c r="D288" s="6" t="s">
        <v>1</v>
      </c>
      <c r="E288" s="6">
        <v>11.86</v>
      </c>
      <c r="F288" s="12">
        <f t="shared" si="13"/>
        <v>7.1759259299142286E-4</v>
      </c>
      <c r="G288" s="12">
        <f t="shared" si="12"/>
        <v>0.20349537036963739</v>
      </c>
      <c r="H288" s="6" t="s">
        <v>0</v>
      </c>
      <c r="I288" s="6">
        <v>44.18</v>
      </c>
      <c r="J288" s="6" t="s">
        <v>1</v>
      </c>
      <c r="K288" s="6">
        <v>11.86</v>
      </c>
      <c r="L288" s="13">
        <f t="shared" si="14"/>
        <v>12.185799812305259</v>
      </c>
    </row>
    <row r="289" spans="1:12" x14ac:dyDescent="0.3">
      <c r="A289" s="11">
        <v>44438.846192129633</v>
      </c>
      <c r="B289" s="6" t="s">
        <v>0</v>
      </c>
      <c r="C289" s="6">
        <v>44.31</v>
      </c>
      <c r="D289" s="6" t="s">
        <v>1</v>
      </c>
      <c r="E289" s="6">
        <v>12.21</v>
      </c>
      <c r="F289" s="12">
        <f t="shared" si="13"/>
        <v>7.0601852348772809E-4</v>
      </c>
      <c r="G289" s="12">
        <f t="shared" si="12"/>
        <v>0.20420138889312511</v>
      </c>
      <c r="H289" s="6" t="s">
        <v>0</v>
      </c>
      <c r="I289" s="6">
        <v>44.31</v>
      </c>
      <c r="J289" s="6" t="s">
        <v>1</v>
      </c>
      <c r="K289" s="6">
        <v>12.21</v>
      </c>
      <c r="L289" s="13">
        <f t="shared" si="14"/>
        <v>12.187009821689996</v>
      </c>
    </row>
    <row r="290" spans="1:12" x14ac:dyDescent="0.3">
      <c r="A290" s="11">
        <v>44438.846909722219</v>
      </c>
      <c r="B290" s="6" t="s">
        <v>0</v>
      </c>
      <c r="C290" s="6">
        <v>44.44</v>
      </c>
      <c r="D290" s="6" t="s">
        <v>1</v>
      </c>
      <c r="E290" s="6">
        <v>12.08</v>
      </c>
      <c r="F290" s="12">
        <f t="shared" si="13"/>
        <v>7.1759258571546525E-4</v>
      </c>
      <c r="G290" s="12">
        <f t="shared" si="12"/>
        <v>0.20491898147884058</v>
      </c>
      <c r="H290" s="6" t="s">
        <v>0</v>
      </c>
      <c r="I290" s="6">
        <v>44.44</v>
      </c>
      <c r="J290" s="6" t="s">
        <v>1</v>
      </c>
      <c r="K290" s="6">
        <v>12.08</v>
      </c>
      <c r="L290" s="13">
        <f t="shared" si="14"/>
        <v>12.181659330605495</v>
      </c>
    </row>
    <row r="291" spans="1:12" x14ac:dyDescent="0.3">
      <c r="A291" s="11">
        <v>44438.847615740742</v>
      </c>
      <c r="B291" s="6" t="s">
        <v>0</v>
      </c>
      <c r="C291" s="6">
        <v>44.44</v>
      </c>
      <c r="D291" s="6" t="s">
        <v>1</v>
      </c>
      <c r="E291" s="6">
        <v>12.06</v>
      </c>
      <c r="F291" s="12">
        <f t="shared" si="13"/>
        <v>7.0601852348772809E-4</v>
      </c>
      <c r="G291" s="12">
        <f t="shared" si="12"/>
        <v>0.20562500000232831</v>
      </c>
      <c r="H291" s="6" t="s">
        <v>0</v>
      </c>
      <c r="I291" s="6">
        <v>44.44</v>
      </c>
      <c r="J291" s="6" t="s">
        <v>1</v>
      </c>
      <c r="K291" s="6">
        <v>12.06</v>
      </c>
      <c r="L291" s="13">
        <f t="shared" si="14"/>
        <v>12.175576364075219</v>
      </c>
    </row>
    <row r="292" spans="1:12" x14ac:dyDescent="0.3">
      <c r="A292" s="11">
        <v>44438.848333333335</v>
      </c>
      <c r="B292" s="6" t="s">
        <v>0</v>
      </c>
      <c r="C292" s="6">
        <v>44.44</v>
      </c>
      <c r="D292" s="6" t="s">
        <v>1</v>
      </c>
      <c r="E292" s="6">
        <v>12.06</v>
      </c>
      <c r="F292" s="12">
        <f t="shared" si="13"/>
        <v>7.1759259299142286E-4</v>
      </c>
      <c r="G292" s="12">
        <f t="shared" si="12"/>
        <v>0.20634259259531973</v>
      </c>
      <c r="H292" s="6" t="s">
        <v>0</v>
      </c>
      <c r="I292" s="6">
        <v>44.44</v>
      </c>
      <c r="J292" s="6" t="s">
        <v>1</v>
      </c>
      <c r="K292" s="6">
        <v>12.06</v>
      </c>
      <c r="L292" s="13">
        <f t="shared" si="14"/>
        <v>12.169797545871457</v>
      </c>
    </row>
    <row r="293" spans="1:12" x14ac:dyDescent="0.3">
      <c r="A293" s="11">
        <v>44438.849050925928</v>
      </c>
      <c r="B293" s="6" t="s">
        <v>0</v>
      </c>
      <c r="C293" s="6">
        <v>44.44</v>
      </c>
      <c r="D293" s="6" t="s">
        <v>1</v>
      </c>
      <c r="E293" s="6">
        <v>12.06</v>
      </c>
      <c r="F293" s="12">
        <f t="shared" si="13"/>
        <v>7.1759259299142286E-4</v>
      </c>
      <c r="G293" s="12">
        <f t="shared" si="12"/>
        <v>0.20706018518831115</v>
      </c>
      <c r="H293" s="6" t="s">
        <v>0</v>
      </c>
      <c r="I293" s="6">
        <v>44.44</v>
      </c>
      <c r="J293" s="6" t="s">
        <v>1</v>
      </c>
      <c r="K293" s="6">
        <v>12.06</v>
      </c>
      <c r="L293" s="13">
        <f t="shared" si="14"/>
        <v>12.164307668577884</v>
      </c>
    </row>
    <row r="294" spans="1:12" x14ac:dyDescent="0.3">
      <c r="A294" s="11">
        <v>44438.849756944444</v>
      </c>
      <c r="B294" s="6" t="s">
        <v>0</v>
      </c>
      <c r="C294" s="6">
        <v>44.44</v>
      </c>
      <c r="D294" s="6" t="s">
        <v>1</v>
      </c>
      <c r="E294" s="6">
        <v>12.06</v>
      </c>
      <c r="F294" s="12">
        <f t="shared" si="13"/>
        <v>7.0601851621177047E-4</v>
      </c>
      <c r="G294" s="12">
        <f t="shared" si="12"/>
        <v>0.20776620370452292</v>
      </c>
      <c r="H294" s="6" t="s">
        <v>0</v>
      </c>
      <c r="I294" s="6">
        <v>44.44</v>
      </c>
      <c r="J294" s="6" t="s">
        <v>1</v>
      </c>
      <c r="K294" s="6">
        <v>12.06</v>
      </c>
      <c r="L294" s="13">
        <f t="shared" si="14"/>
        <v>12.159092285148988</v>
      </c>
    </row>
    <row r="295" spans="1:12" x14ac:dyDescent="0.3">
      <c r="A295" s="11">
        <v>44438.850474537037</v>
      </c>
      <c r="B295" s="6" t="s">
        <v>0</v>
      </c>
      <c r="C295" s="6">
        <v>44.44</v>
      </c>
      <c r="D295" s="6" t="s">
        <v>1</v>
      </c>
      <c r="E295" s="6">
        <v>11.88</v>
      </c>
      <c r="F295" s="12">
        <f t="shared" si="13"/>
        <v>7.1759259299142286E-4</v>
      </c>
      <c r="G295" s="12">
        <f t="shared" si="12"/>
        <v>0.20848379629751435</v>
      </c>
      <c r="H295" s="6" t="s">
        <v>0</v>
      </c>
      <c r="I295" s="6">
        <v>44.44</v>
      </c>
      <c r="J295" s="6" t="s">
        <v>1</v>
      </c>
      <c r="K295" s="6">
        <v>11.88</v>
      </c>
      <c r="L295" s="13">
        <f t="shared" si="14"/>
        <v>12.145137670891538</v>
      </c>
    </row>
    <row r="296" spans="1:12" x14ac:dyDescent="0.3">
      <c r="A296" s="11">
        <v>44438.85119212963</v>
      </c>
      <c r="B296" s="6" t="s">
        <v>0</v>
      </c>
      <c r="C296" s="6">
        <v>44.31</v>
      </c>
      <c r="D296" s="6" t="s">
        <v>1</v>
      </c>
      <c r="E296" s="6">
        <v>12.21</v>
      </c>
      <c r="F296" s="12">
        <f t="shared" si="13"/>
        <v>7.1759259299142286E-4</v>
      </c>
      <c r="G296" s="12">
        <f t="shared" si="12"/>
        <v>0.20920138889050577</v>
      </c>
      <c r="H296" s="6" t="s">
        <v>0</v>
      </c>
      <c r="I296" s="6">
        <v>44.31</v>
      </c>
      <c r="J296" s="6" t="s">
        <v>1</v>
      </c>
      <c r="K296" s="6">
        <v>12.21</v>
      </c>
      <c r="L296" s="13">
        <f t="shared" si="14"/>
        <v>12.14838078734696</v>
      </c>
    </row>
    <row r="297" spans="1:12" x14ac:dyDescent="0.3">
      <c r="A297" s="11">
        <v>44438.851898148147</v>
      </c>
      <c r="B297" s="6" t="s">
        <v>0</v>
      </c>
      <c r="C297" s="6">
        <v>44.31</v>
      </c>
      <c r="D297" s="6" t="s">
        <v>1</v>
      </c>
      <c r="E297" s="6">
        <v>12.32</v>
      </c>
      <c r="F297" s="12">
        <f t="shared" si="13"/>
        <v>7.0601851621177047E-4</v>
      </c>
      <c r="G297" s="12">
        <f t="shared" si="12"/>
        <v>0.20990740740671754</v>
      </c>
      <c r="H297" s="6" t="s">
        <v>0</v>
      </c>
      <c r="I297" s="6">
        <v>44.31</v>
      </c>
      <c r="J297" s="6" t="s">
        <v>1</v>
      </c>
      <c r="K297" s="6">
        <v>12.32</v>
      </c>
      <c r="L297" s="13">
        <f t="shared" si="14"/>
        <v>12.156961747979611</v>
      </c>
    </row>
    <row r="298" spans="1:12" x14ac:dyDescent="0.3">
      <c r="A298" s="11">
        <v>44438.85261574074</v>
      </c>
      <c r="B298" s="6" t="s">
        <v>0</v>
      </c>
      <c r="C298" s="6">
        <v>44.18</v>
      </c>
      <c r="D298" s="6" t="s">
        <v>1</v>
      </c>
      <c r="E298" s="6">
        <v>12.03</v>
      </c>
      <c r="F298" s="12">
        <f t="shared" si="13"/>
        <v>7.1759259299142286E-4</v>
      </c>
      <c r="G298" s="12">
        <f t="shared" si="12"/>
        <v>0.21062499999970896</v>
      </c>
      <c r="H298" s="6" t="s">
        <v>0</v>
      </c>
      <c r="I298" s="6">
        <v>44.18</v>
      </c>
      <c r="J298" s="6" t="s">
        <v>1</v>
      </c>
      <c r="K298" s="6">
        <v>12.03</v>
      </c>
      <c r="L298" s="13">
        <f t="shared" si="14"/>
        <v>12.15061366058063</v>
      </c>
    </row>
    <row r="299" spans="1:12" x14ac:dyDescent="0.3">
      <c r="A299" s="11">
        <v>44438.853333333333</v>
      </c>
      <c r="B299" s="6" t="s">
        <v>0</v>
      </c>
      <c r="C299" s="6">
        <v>44.18</v>
      </c>
      <c r="D299" s="6" t="s">
        <v>1</v>
      </c>
      <c r="E299" s="6">
        <v>11.86</v>
      </c>
      <c r="F299" s="12">
        <f t="shared" si="13"/>
        <v>7.1759259299142286E-4</v>
      </c>
      <c r="G299" s="12">
        <f t="shared" si="12"/>
        <v>0.21134259259270038</v>
      </c>
      <c r="H299" s="6" t="s">
        <v>0</v>
      </c>
      <c r="I299" s="6">
        <v>44.18</v>
      </c>
      <c r="J299" s="6" t="s">
        <v>1</v>
      </c>
      <c r="K299" s="6">
        <v>11.86</v>
      </c>
      <c r="L299" s="13">
        <f t="shared" si="14"/>
        <v>12.136082977551599</v>
      </c>
    </row>
    <row r="300" spans="1:12" x14ac:dyDescent="0.3">
      <c r="A300" s="11">
        <v>44438.854039351849</v>
      </c>
      <c r="B300" s="6" t="s">
        <v>0</v>
      </c>
      <c r="C300" s="6">
        <v>44.05</v>
      </c>
      <c r="D300" s="6" t="s">
        <v>1</v>
      </c>
      <c r="E300" s="6">
        <v>12.24</v>
      </c>
      <c r="F300" s="12">
        <f t="shared" si="13"/>
        <v>7.0601851621177047E-4</v>
      </c>
      <c r="G300" s="12">
        <f t="shared" si="12"/>
        <v>0.21204861110891216</v>
      </c>
      <c r="H300" s="6" t="s">
        <v>0</v>
      </c>
      <c r="I300" s="6">
        <v>44.05</v>
      </c>
      <c r="J300" s="6" t="s">
        <v>1</v>
      </c>
      <c r="K300" s="6">
        <v>12.24</v>
      </c>
      <c r="L300" s="13">
        <f t="shared" si="14"/>
        <v>12.141278828674018</v>
      </c>
    </row>
    <row r="301" spans="1:12" x14ac:dyDescent="0.3">
      <c r="A301" s="11">
        <v>44438.854756944442</v>
      </c>
      <c r="B301" s="6" t="s">
        <v>0</v>
      </c>
      <c r="C301" s="6">
        <v>44.05</v>
      </c>
      <c r="D301" s="6" t="s">
        <v>1</v>
      </c>
      <c r="E301" s="6">
        <v>12.24</v>
      </c>
      <c r="F301" s="12">
        <f t="shared" si="13"/>
        <v>7.1759259299142286E-4</v>
      </c>
      <c r="G301" s="12">
        <f t="shared" si="12"/>
        <v>0.21276620370190358</v>
      </c>
      <c r="H301" s="6" t="s">
        <v>0</v>
      </c>
      <c r="I301" s="6">
        <v>44.05</v>
      </c>
      <c r="J301" s="6" t="s">
        <v>1</v>
      </c>
      <c r="K301" s="6">
        <v>12.24</v>
      </c>
      <c r="L301" s="13">
        <f t="shared" si="14"/>
        <v>12.146214887240317</v>
      </c>
    </row>
    <row r="302" spans="1:12" x14ac:dyDescent="0.3">
      <c r="A302" s="11">
        <v>44438.855462962965</v>
      </c>
      <c r="B302" s="6" t="s">
        <v>0</v>
      </c>
      <c r="C302" s="6">
        <v>44.05</v>
      </c>
      <c r="D302" s="6" t="s">
        <v>1</v>
      </c>
      <c r="E302" s="6">
        <v>12.12</v>
      </c>
      <c r="F302" s="12">
        <f t="shared" si="13"/>
        <v>7.0601852348772809E-4</v>
      </c>
      <c r="G302" s="12">
        <f t="shared" si="12"/>
        <v>0.21347222222539131</v>
      </c>
      <c r="H302" s="6" t="s">
        <v>0</v>
      </c>
      <c r="I302" s="6">
        <v>44.05</v>
      </c>
      <c r="J302" s="6" t="s">
        <v>1</v>
      </c>
      <c r="K302" s="6">
        <v>12.12</v>
      </c>
      <c r="L302" s="13">
        <f t="shared" si="14"/>
        <v>12.144904142878302</v>
      </c>
    </row>
    <row r="303" spans="1:12" x14ac:dyDescent="0.3">
      <c r="A303" s="11">
        <v>44438.856180555558</v>
      </c>
      <c r="B303" s="6" t="s">
        <v>0</v>
      </c>
      <c r="C303" s="6">
        <v>44.05</v>
      </c>
      <c r="D303" s="6" t="s">
        <v>1</v>
      </c>
      <c r="E303" s="6">
        <v>12.12</v>
      </c>
      <c r="F303" s="12">
        <f t="shared" si="13"/>
        <v>7.1759259299142286E-4</v>
      </c>
      <c r="G303" s="12">
        <f t="shared" si="12"/>
        <v>0.21418981481838273</v>
      </c>
      <c r="H303" s="6" t="s">
        <v>0</v>
      </c>
      <c r="I303" s="6">
        <v>44.05</v>
      </c>
      <c r="J303" s="6" t="s">
        <v>1</v>
      </c>
      <c r="K303" s="6">
        <v>12.12</v>
      </c>
      <c r="L303" s="13">
        <f t="shared" si="14"/>
        <v>12.143658935734386</v>
      </c>
    </row>
    <row r="304" spans="1:12" x14ac:dyDescent="0.3">
      <c r="A304" s="11">
        <v>44438.856898148151</v>
      </c>
      <c r="B304" s="6" t="s">
        <v>0</v>
      </c>
      <c r="C304" s="6">
        <v>44.18</v>
      </c>
      <c r="D304" s="6" t="s">
        <v>1</v>
      </c>
      <c r="E304" s="6">
        <v>12.05</v>
      </c>
      <c r="F304" s="12">
        <f t="shared" si="13"/>
        <v>7.1759259299142286E-4</v>
      </c>
      <c r="G304" s="12">
        <f t="shared" si="12"/>
        <v>0.21490740741137415</v>
      </c>
      <c r="H304" s="6" t="s">
        <v>0</v>
      </c>
      <c r="I304" s="6">
        <v>44.18</v>
      </c>
      <c r="J304" s="6" t="s">
        <v>1</v>
      </c>
      <c r="K304" s="6">
        <v>12.05</v>
      </c>
      <c r="L304" s="13">
        <f t="shared" si="14"/>
        <v>12.138975988947667</v>
      </c>
    </row>
    <row r="305" spans="1:12" x14ac:dyDescent="0.3">
      <c r="A305" s="11">
        <v>44438.857604166667</v>
      </c>
      <c r="B305" s="6" t="s">
        <v>0</v>
      </c>
      <c r="C305" s="6">
        <v>44.31</v>
      </c>
      <c r="D305" s="6" t="s">
        <v>1</v>
      </c>
      <c r="E305" s="6">
        <v>12.34</v>
      </c>
      <c r="F305" s="12">
        <f t="shared" si="13"/>
        <v>7.0601851621177047E-4</v>
      </c>
      <c r="G305" s="12">
        <f t="shared" si="12"/>
        <v>0.21561342592758592</v>
      </c>
      <c r="H305" s="6" t="s">
        <v>0</v>
      </c>
      <c r="I305" s="6">
        <v>44.31</v>
      </c>
      <c r="J305" s="6" t="s">
        <v>1</v>
      </c>
      <c r="K305" s="6">
        <v>12.34</v>
      </c>
      <c r="L305" s="13">
        <f t="shared" si="14"/>
        <v>12.149027189500284</v>
      </c>
    </row>
    <row r="306" spans="1:12" x14ac:dyDescent="0.3">
      <c r="A306" s="11">
        <v>44438.85832175926</v>
      </c>
      <c r="B306" s="6" t="s">
        <v>0</v>
      </c>
      <c r="C306" s="6">
        <v>44.31</v>
      </c>
      <c r="D306" s="6" t="s">
        <v>1</v>
      </c>
      <c r="E306" s="6">
        <v>12.34</v>
      </c>
      <c r="F306" s="12">
        <f t="shared" si="13"/>
        <v>7.1759259299142286E-4</v>
      </c>
      <c r="G306" s="12">
        <f t="shared" si="12"/>
        <v>0.21633101852057735</v>
      </c>
      <c r="H306" s="6" t="s">
        <v>0</v>
      </c>
      <c r="I306" s="6">
        <v>44.31</v>
      </c>
      <c r="J306" s="6" t="s">
        <v>1</v>
      </c>
      <c r="K306" s="6">
        <v>12.34</v>
      </c>
      <c r="L306" s="13">
        <f t="shared" si="14"/>
        <v>12.158575830025271</v>
      </c>
    </row>
    <row r="307" spans="1:12" x14ac:dyDescent="0.3">
      <c r="A307" s="11">
        <v>44438.859039351853</v>
      </c>
      <c r="B307" s="6" t="s">
        <v>0</v>
      </c>
      <c r="C307" s="6">
        <v>44.44</v>
      </c>
      <c r="D307" s="6" t="s">
        <v>1</v>
      </c>
      <c r="E307" s="6">
        <v>12.08</v>
      </c>
      <c r="F307" s="12">
        <f t="shared" si="13"/>
        <v>7.1759259299142286E-4</v>
      </c>
      <c r="G307" s="12">
        <f t="shared" si="12"/>
        <v>0.21704861111356877</v>
      </c>
      <c r="H307" s="6" t="s">
        <v>0</v>
      </c>
      <c r="I307" s="6">
        <v>44.44</v>
      </c>
      <c r="J307" s="6" t="s">
        <v>1</v>
      </c>
      <c r="K307" s="6">
        <v>12.08</v>
      </c>
      <c r="L307" s="13">
        <f t="shared" si="14"/>
        <v>12.154647038524008</v>
      </c>
    </row>
    <row r="308" spans="1:12" x14ac:dyDescent="0.3">
      <c r="A308" s="11">
        <v>44438.85974537037</v>
      </c>
      <c r="B308" s="6" t="s">
        <v>0</v>
      </c>
      <c r="C308" s="6">
        <v>44.57</v>
      </c>
      <c r="D308" s="6" t="s">
        <v>1</v>
      </c>
      <c r="E308" s="6">
        <v>11.97</v>
      </c>
      <c r="F308" s="12">
        <f t="shared" si="13"/>
        <v>7.0601851621177047E-4</v>
      </c>
      <c r="G308" s="12">
        <f t="shared" si="12"/>
        <v>0.21775462962978054</v>
      </c>
      <c r="H308" s="6" t="s">
        <v>0</v>
      </c>
      <c r="I308" s="6">
        <v>44.57</v>
      </c>
      <c r="J308" s="6" t="s">
        <v>1</v>
      </c>
      <c r="K308" s="6">
        <v>11.97</v>
      </c>
      <c r="L308" s="13">
        <f t="shared" si="14"/>
        <v>12.145414686597807</v>
      </c>
    </row>
    <row r="309" spans="1:12" x14ac:dyDescent="0.3">
      <c r="A309" s="11">
        <v>44438.860462962963</v>
      </c>
      <c r="B309" s="6" t="s">
        <v>0</v>
      </c>
      <c r="C309" s="6">
        <v>44.57</v>
      </c>
      <c r="D309" s="6" t="s">
        <v>1</v>
      </c>
      <c r="E309" s="6">
        <v>11.77</v>
      </c>
      <c r="F309" s="12">
        <f t="shared" si="13"/>
        <v>7.1759259299142286E-4</v>
      </c>
      <c r="G309" s="12">
        <f t="shared" si="12"/>
        <v>0.21847222222277196</v>
      </c>
      <c r="H309" s="6" t="s">
        <v>0</v>
      </c>
      <c r="I309" s="6">
        <v>44.57</v>
      </c>
      <c r="J309" s="6" t="s">
        <v>1</v>
      </c>
      <c r="K309" s="6">
        <v>11.77</v>
      </c>
      <c r="L309" s="13">
        <f t="shared" si="14"/>
        <v>12.126643952267916</v>
      </c>
    </row>
    <row r="310" spans="1:12" x14ac:dyDescent="0.3">
      <c r="A310" s="11">
        <v>44438.861180555556</v>
      </c>
      <c r="B310" s="6" t="s">
        <v>0</v>
      </c>
      <c r="C310" s="6">
        <v>44.7</v>
      </c>
      <c r="D310" s="6" t="s">
        <v>1</v>
      </c>
      <c r="E310" s="6">
        <v>12.38</v>
      </c>
      <c r="F310" s="12">
        <f t="shared" si="13"/>
        <v>7.1759259299142286E-4</v>
      </c>
      <c r="G310" s="12">
        <f t="shared" si="12"/>
        <v>0.21918981481576338</v>
      </c>
      <c r="H310" s="6" t="s">
        <v>0</v>
      </c>
      <c r="I310" s="6">
        <v>44.7</v>
      </c>
      <c r="J310" s="6" t="s">
        <v>1</v>
      </c>
      <c r="K310" s="6">
        <v>12.38</v>
      </c>
      <c r="L310" s="13">
        <f t="shared" si="14"/>
        <v>12.13931175465452</v>
      </c>
    </row>
    <row r="311" spans="1:12" x14ac:dyDescent="0.3">
      <c r="A311" s="11">
        <v>44438.861886574072</v>
      </c>
      <c r="B311" s="6" t="s">
        <v>0</v>
      </c>
      <c r="C311" s="6">
        <v>44.57</v>
      </c>
      <c r="D311" s="6" t="s">
        <v>1</v>
      </c>
      <c r="E311" s="6">
        <v>11.97</v>
      </c>
      <c r="F311" s="12">
        <f t="shared" si="13"/>
        <v>7.0601851621177047E-4</v>
      </c>
      <c r="G311" s="12">
        <f t="shared" si="12"/>
        <v>0.21989583333197515</v>
      </c>
      <c r="H311" s="6" t="s">
        <v>0</v>
      </c>
      <c r="I311" s="6">
        <v>44.57</v>
      </c>
      <c r="J311" s="6" t="s">
        <v>1</v>
      </c>
      <c r="K311" s="6">
        <v>11.97</v>
      </c>
      <c r="L311" s="13">
        <f t="shared" si="14"/>
        <v>12.130846166921792</v>
      </c>
    </row>
    <row r="312" spans="1:12" x14ac:dyDescent="0.3">
      <c r="A312" s="11">
        <v>44438.862604166665</v>
      </c>
      <c r="B312" s="6" t="s">
        <v>0</v>
      </c>
      <c r="C312" s="6">
        <v>44.57</v>
      </c>
      <c r="D312" s="6" t="s">
        <v>1</v>
      </c>
      <c r="E312" s="6">
        <v>11.74</v>
      </c>
      <c r="F312" s="12">
        <f t="shared" si="13"/>
        <v>7.1759259299142286E-4</v>
      </c>
      <c r="G312" s="12">
        <f t="shared" si="12"/>
        <v>0.22061342592496658</v>
      </c>
      <c r="H312" s="6" t="s">
        <v>0</v>
      </c>
      <c r="I312" s="6">
        <v>44.57</v>
      </c>
      <c r="J312" s="6" t="s">
        <v>1</v>
      </c>
      <c r="K312" s="6">
        <v>11.74</v>
      </c>
      <c r="L312" s="13">
        <f t="shared" si="14"/>
        <v>12.111303858575701</v>
      </c>
    </row>
    <row r="313" spans="1:12" x14ac:dyDescent="0.3">
      <c r="A313" s="11">
        <v>44438.863310185188</v>
      </c>
      <c r="B313" s="6" t="s">
        <v>0</v>
      </c>
      <c r="C313" s="6">
        <v>44.57</v>
      </c>
      <c r="D313" s="6" t="s">
        <v>1</v>
      </c>
      <c r="E313" s="6">
        <v>11.95</v>
      </c>
      <c r="F313" s="12">
        <f t="shared" si="13"/>
        <v>7.0601852348772809E-4</v>
      </c>
      <c r="G313" s="12">
        <f t="shared" si="12"/>
        <v>0.22131944444845431</v>
      </c>
      <c r="H313" s="6" t="s">
        <v>0</v>
      </c>
      <c r="I313" s="6">
        <v>44.57</v>
      </c>
      <c r="J313" s="6" t="s">
        <v>1</v>
      </c>
      <c r="K313" s="6">
        <v>11.95</v>
      </c>
      <c r="L313" s="13">
        <f t="shared" si="14"/>
        <v>12.103238665646915</v>
      </c>
    </row>
    <row r="314" spans="1:12" x14ac:dyDescent="0.3">
      <c r="A314" s="11">
        <v>44438.864027777781</v>
      </c>
      <c r="B314" s="6" t="s">
        <v>0</v>
      </c>
      <c r="C314" s="6">
        <v>44.44</v>
      </c>
      <c r="D314" s="6" t="s">
        <v>1</v>
      </c>
      <c r="E314" s="6">
        <v>12.06</v>
      </c>
      <c r="F314" s="12">
        <f t="shared" si="13"/>
        <v>7.1759259299142286E-4</v>
      </c>
      <c r="G314" s="12">
        <f t="shared" si="12"/>
        <v>0.22203703704144573</v>
      </c>
      <c r="H314" s="6" t="s">
        <v>0</v>
      </c>
      <c r="I314" s="6">
        <v>44.44</v>
      </c>
      <c r="J314" s="6" t="s">
        <v>1</v>
      </c>
      <c r="K314" s="6">
        <v>12.06</v>
      </c>
      <c r="L314" s="13">
        <f t="shared" si="14"/>
        <v>12.101076732364568</v>
      </c>
    </row>
    <row r="315" spans="1:12" x14ac:dyDescent="0.3">
      <c r="A315" s="11">
        <v>44438.864745370367</v>
      </c>
      <c r="B315" s="6" t="s">
        <v>0</v>
      </c>
      <c r="C315" s="6">
        <v>44.44</v>
      </c>
      <c r="D315" s="6" t="s">
        <v>1</v>
      </c>
      <c r="E315" s="6">
        <v>12.08</v>
      </c>
      <c r="F315" s="12">
        <f t="shared" si="13"/>
        <v>7.1759258571546525E-4</v>
      </c>
      <c r="G315" s="12">
        <f t="shared" si="12"/>
        <v>0.22275462962716119</v>
      </c>
      <c r="H315" s="6" t="s">
        <v>0</v>
      </c>
      <c r="I315" s="6">
        <v>44.44</v>
      </c>
      <c r="J315" s="6" t="s">
        <v>1</v>
      </c>
      <c r="K315" s="6">
        <v>12.08</v>
      </c>
      <c r="L315" s="13">
        <f t="shared" si="14"/>
        <v>12.100022895746338</v>
      </c>
    </row>
    <row r="316" spans="1:12" x14ac:dyDescent="0.3">
      <c r="A316" s="11">
        <v>44438.865451388891</v>
      </c>
      <c r="B316" s="6" t="s">
        <v>0</v>
      </c>
      <c r="C316" s="6">
        <v>44.31</v>
      </c>
      <c r="D316" s="6" t="s">
        <v>1</v>
      </c>
      <c r="E316" s="6">
        <v>12.34</v>
      </c>
      <c r="F316" s="12">
        <f t="shared" si="13"/>
        <v>7.0601852348772809E-4</v>
      </c>
      <c r="G316" s="12">
        <f t="shared" si="12"/>
        <v>0.22346064815064892</v>
      </c>
      <c r="H316" s="6" t="s">
        <v>0</v>
      </c>
      <c r="I316" s="6">
        <v>44.31</v>
      </c>
      <c r="J316" s="6" t="s">
        <v>1</v>
      </c>
      <c r="K316" s="6">
        <v>12.34</v>
      </c>
      <c r="L316" s="13">
        <f t="shared" si="14"/>
        <v>12.11202175095902</v>
      </c>
    </row>
    <row r="317" spans="1:12" x14ac:dyDescent="0.3">
      <c r="A317" s="11">
        <v>44438.866168981483</v>
      </c>
      <c r="B317" s="6" t="s">
        <v>0</v>
      </c>
      <c r="C317" s="6">
        <v>44.18</v>
      </c>
      <c r="D317" s="6" t="s">
        <v>1</v>
      </c>
      <c r="E317" s="6">
        <v>12.03</v>
      </c>
      <c r="F317" s="12">
        <f t="shared" si="13"/>
        <v>7.1759259299142286E-4</v>
      </c>
      <c r="G317" s="12">
        <f t="shared" si="12"/>
        <v>0.22417824074364034</v>
      </c>
      <c r="H317" s="6" t="s">
        <v>0</v>
      </c>
      <c r="I317" s="6">
        <v>44.18</v>
      </c>
      <c r="J317" s="6" t="s">
        <v>1</v>
      </c>
      <c r="K317" s="6">
        <v>12.03</v>
      </c>
      <c r="L317" s="13">
        <f t="shared" si="14"/>
        <v>12.107920663411068</v>
      </c>
    </row>
    <row r="318" spans="1:12" x14ac:dyDescent="0.3">
      <c r="A318" s="11">
        <v>44438.866886574076</v>
      </c>
      <c r="B318" s="6" t="s">
        <v>0</v>
      </c>
      <c r="C318" s="6">
        <v>44.18</v>
      </c>
      <c r="D318" s="6" t="s">
        <v>1</v>
      </c>
      <c r="E318" s="6">
        <v>11.85</v>
      </c>
      <c r="F318" s="12">
        <f t="shared" si="13"/>
        <v>7.1759259299142286E-4</v>
      </c>
      <c r="G318" s="12">
        <f t="shared" si="12"/>
        <v>0.22489583333663177</v>
      </c>
      <c r="H318" s="6" t="s">
        <v>0</v>
      </c>
      <c r="I318" s="6">
        <v>44.18</v>
      </c>
      <c r="J318" s="6" t="s">
        <v>1</v>
      </c>
      <c r="K318" s="6">
        <v>11.85</v>
      </c>
      <c r="L318" s="13">
        <f t="shared" si="14"/>
        <v>12.095024630240514</v>
      </c>
    </row>
    <row r="319" spans="1:12" x14ac:dyDescent="0.3">
      <c r="A319" s="11">
        <v>44438.867592592593</v>
      </c>
      <c r="B319" s="6" t="s">
        <v>0</v>
      </c>
      <c r="C319" s="6">
        <v>44.18</v>
      </c>
      <c r="D319" s="6" t="s">
        <v>1</v>
      </c>
      <c r="E319" s="6">
        <v>11.86</v>
      </c>
      <c r="F319" s="12">
        <f t="shared" si="13"/>
        <v>7.0601851621177047E-4</v>
      </c>
      <c r="G319" s="12">
        <f t="shared" si="12"/>
        <v>0.22560185185284354</v>
      </c>
      <c r="H319" s="6" t="s">
        <v>0</v>
      </c>
      <c r="I319" s="6">
        <v>44.18</v>
      </c>
      <c r="J319" s="6" t="s">
        <v>1</v>
      </c>
      <c r="K319" s="6">
        <v>11.86</v>
      </c>
      <c r="L319" s="13">
        <f t="shared" si="14"/>
        <v>12.083273398728489</v>
      </c>
    </row>
    <row r="320" spans="1:12" x14ac:dyDescent="0.3">
      <c r="A320" s="11">
        <v>44438.868310185186</v>
      </c>
      <c r="B320" s="6" t="s">
        <v>0</v>
      </c>
      <c r="C320" s="6">
        <v>44.18</v>
      </c>
      <c r="D320" s="6" t="s">
        <v>1</v>
      </c>
      <c r="E320" s="6">
        <v>12.05</v>
      </c>
      <c r="F320" s="12">
        <f t="shared" si="13"/>
        <v>7.1759259299142286E-4</v>
      </c>
      <c r="G320" s="12">
        <f t="shared" si="12"/>
        <v>0.22631944444583496</v>
      </c>
      <c r="H320" s="6" t="s">
        <v>0</v>
      </c>
      <c r="I320" s="6">
        <v>44.18</v>
      </c>
      <c r="J320" s="6" t="s">
        <v>1</v>
      </c>
      <c r="K320" s="6">
        <v>12.05</v>
      </c>
      <c r="L320" s="13">
        <f t="shared" si="14"/>
        <v>12.081609728792063</v>
      </c>
    </row>
    <row r="321" spans="1:12" x14ac:dyDescent="0.3">
      <c r="A321" s="11">
        <v>44438.869027777779</v>
      </c>
      <c r="B321" s="6" t="s">
        <v>0</v>
      </c>
      <c r="C321" s="6">
        <v>44.31</v>
      </c>
      <c r="D321" s="6" t="s">
        <v>1</v>
      </c>
      <c r="E321" s="6">
        <v>12.32</v>
      </c>
      <c r="F321" s="12">
        <f t="shared" si="13"/>
        <v>7.1759259299142286E-4</v>
      </c>
      <c r="G321" s="12">
        <f t="shared" si="12"/>
        <v>0.22703703703882638</v>
      </c>
      <c r="H321" s="6" t="s">
        <v>0</v>
      </c>
      <c r="I321" s="6">
        <v>44.31</v>
      </c>
      <c r="J321" s="6" t="s">
        <v>1</v>
      </c>
      <c r="K321" s="6">
        <v>12.32</v>
      </c>
      <c r="L321" s="13">
        <f t="shared" si="14"/>
        <v>12.09352924235246</v>
      </c>
    </row>
    <row r="322" spans="1:12" x14ac:dyDescent="0.3">
      <c r="A322" s="11">
        <v>44438.869733796295</v>
      </c>
      <c r="B322" s="6" t="s">
        <v>0</v>
      </c>
      <c r="C322" s="6">
        <v>44.31</v>
      </c>
      <c r="D322" s="6" t="s">
        <v>1</v>
      </c>
      <c r="E322" s="6">
        <v>12.34</v>
      </c>
      <c r="F322" s="12">
        <f t="shared" si="13"/>
        <v>7.0601851621177047E-4</v>
      </c>
      <c r="G322" s="12">
        <f t="shared" si="12"/>
        <v>0.22774305555503815</v>
      </c>
      <c r="H322" s="6" t="s">
        <v>0</v>
      </c>
      <c r="I322" s="6">
        <v>44.31</v>
      </c>
      <c r="J322" s="6" t="s">
        <v>1</v>
      </c>
      <c r="K322" s="6">
        <v>12.34</v>
      </c>
      <c r="L322" s="13">
        <f t="shared" si="14"/>
        <v>12.105852780234837</v>
      </c>
    </row>
    <row r="323" spans="1:12" x14ac:dyDescent="0.3">
      <c r="A323" s="11">
        <v>44438.870451388888</v>
      </c>
      <c r="B323" s="6" t="s">
        <v>0</v>
      </c>
      <c r="C323" s="6">
        <v>44.44</v>
      </c>
      <c r="D323" s="6" t="s">
        <v>1</v>
      </c>
      <c r="E323" s="6">
        <v>12.06</v>
      </c>
      <c r="F323" s="12">
        <f t="shared" si="13"/>
        <v>7.1759259299142286E-4</v>
      </c>
      <c r="G323" s="12">
        <f t="shared" ref="G323:G386" si="15">A323-A$2</f>
        <v>0.22846064814802958</v>
      </c>
      <c r="H323" s="6" t="s">
        <v>0</v>
      </c>
      <c r="I323" s="6">
        <v>44.44</v>
      </c>
      <c r="J323" s="6" t="s">
        <v>1</v>
      </c>
      <c r="K323" s="6">
        <v>12.06</v>
      </c>
      <c r="L323" s="13">
        <f t="shared" si="14"/>
        <v>12.103560141223095</v>
      </c>
    </row>
    <row r="324" spans="1:12" x14ac:dyDescent="0.3">
      <c r="A324" s="11">
        <v>44438.871157407404</v>
      </c>
      <c r="B324" s="6" t="s">
        <v>0</v>
      </c>
      <c r="C324" s="6">
        <v>44.57</v>
      </c>
      <c r="D324" s="6" t="s">
        <v>1</v>
      </c>
      <c r="E324" s="6">
        <v>11.95</v>
      </c>
      <c r="F324" s="12">
        <f t="shared" ref="F324:F387" si="16">A324-A323</f>
        <v>7.0601851621177047E-4</v>
      </c>
      <c r="G324" s="12">
        <f t="shared" si="15"/>
        <v>0.22916666666424135</v>
      </c>
      <c r="H324" s="6" t="s">
        <v>0</v>
      </c>
      <c r="I324" s="6">
        <v>44.57</v>
      </c>
      <c r="J324" s="6" t="s">
        <v>1</v>
      </c>
      <c r="K324" s="6">
        <v>11.95</v>
      </c>
      <c r="L324" s="13">
        <f t="shared" ref="L324:L387" si="17">L323*0.95+K324*0.05</f>
        <v>12.09588213416194</v>
      </c>
    </row>
    <row r="325" spans="1:12" x14ac:dyDescent="0.3">
      <c r="A325" s="11">
        <v>44438.871874999997</v>
      </c>
      <c r="B325" s="6" t="s">
        <v>0</v>
      </c>
      <c r="C325" s="6">
        <v>44.7</v>
      </c>
      <c r="D325" s="6" t="s">
        <v>1</v>
      </c>
      <c r="E325" s="6">
        <v>12.38</v>
      </c>
      <c r="F325" s="12">
        <f t="shared" si="16"/>
        <v>7.1759259299142286E-4</v>
      </c>
      <c r="G325" s="12">
        <f t="shared" si="15"/>
        <v>0.22988425925723277</v>
      </c>
      <c r="H325" s="6" t="s">
        <v>0</v>
      </c>
      <c r="I325" s="6">
        <v>44.7</v>
      </c>
      <c r="J325" s="6" t="s">
        <v>1</v>
      </c>
      <c r="K325" s="6">
        <v>12.38</v>
      </c>
      <c r="L325" s="13">
        <f t="shared" si="17"/>
        <v>12.110088027453841</v>
      </c>
    </row>
    <row r="326" spans="1:12" x14ac:dyDescent="0.3">
      <c r="A326" s="11">
        <v>44438.87259259259</v>
      </c>
      <c r="B326" s="6" t="s">
        <v>0</v>
      </c>
      <c r="C326" s="6">
        <v>44.7</v>
      </c>
      <c r="D326" s="6" t="s">
        <v>1</v>
      </c>
      <c r="E326" s="6">
        <v>12.38</v>
      </c>
      <c r="F326" s="12">
        <f t="shared" si="16"/>
        <v>7.1759259299142286E-4</v>
      </c>
      <c r="G326" s="12">
        <f t="shared" si="15"/>
        <v>0.23060185185022419</v>
      </c>
      <c r="H326" s="6" t="s">
        <v>0</v>
      </c>
      <c r="I326" s="6">
        <v>44.7</v>
      </c>
      <c r="J326" s="6" t="s">
        <v>1</v>
      </c>
      <c r="K326" s="6">
        <v>12.38</v>
      </c>
      <c r="L326" s="13">
        <f t="shared" si="17"/>
        <v>12.123583626081148</v>
      </c>
    </row>
    <row r="327" spans="1:12" x14ac:dyDescent="0.3">
      <c r="A327" s="11">
        <v>44438.873298611114</v>
      </c>
      <c r="B327" s="6" t="s">
        <v>0</v>
      </c>
      <c r="C327" s="6">
        <v>44.83</v>
      </c>
      <c r="D327" s="6" t="s">
        <v>1</v>
      </c>
      <c r="E327" s="6">
        <v>12.37</v>
      </c>
      <c r="F327" s="12">
        <f t="shared" si="16"/>
        <v>7.0601852348772809E-4</v>
      </c>
      <c r="G327" s="12">
        <f t="shared" si="15"/>
        <v>0.23130787037371192</v>
      </c>
      <c r="H327" s="6" t="s">
        <v>0</v>
      </c>
      <c r="I327" s="6">
        <v>44.83</v>
      </c>
      <c r="J327" s="6" t="s">
        <v>1</v>
      </c>
      <c r="K327" s="6">
        <v>12.37</v>
      </c>
      <c r="L327" s="13">
        <f t="shared" si="17"/>
        <v>12.13590444477709</v>
      </c>
    </row>
    <row r="328" spans="1:12" x14ac:dyDescent="0.3">
      <c r="A328" s="11">
        <v>44438.874016203707</v>
      </c>
      <c r="B328" s="6" t="s">
        <v>0</v>
      </c>
      <c r="C328" s="6">
        <v>44.83</v>
      </c>
      <c r="D328" s="6" t="s">
        <v>1</v>
      </c>
      <c r="E328" s="6">
        <v>12.37</v>
      </c>
      <c r="F328" s="12">
        <f t="shared" si="16"/>
        <v>7.1759259299142286E-4</v>
      </c>
      <c r="G328" s="12">
        <f t="shared" si="15"/>
        <v>0.23202546296670334</v>
      </c>
      <c r="H328" s="6" t="s">
        <v>0</v>
      </c>
      <c r="I328" s="6">
        <v>44.83</v>
      </c>
      <c r="J328" s="6" t="s">
        <v>1</v>
      </c>
      <c r="K328" s="6">
        <v>12.37</v>
      </c>
      <c r="L328" s="13">
        <f t="shared" si="17"/>
        <v>12.147609222538236</v>
      </c>
    </row>
    <row r="329" spans="1:12" x14ac:dyDescent="0.3">
      <c r="A329" s="11">
        <v>44438.8747337963</v>
      </c>
      <c r="B329" s="6" t="s">
        <v>0</v>
      </c>
      <c r="C329" s="6">
        <v>44.7</v>
      </c>
      <c r="D329" s="6" t="s">
        <v>1</v>
      </c>
      <c r="E329" s="6">
        <v>11.92</v>
      </c>
      <c r="F329" s="12">
        <f t="shared" si="16"/>
        <v>7.1759259299142286E-4</v>
      </c>
      <c r="G329" s="12">
        <f t="shared" si="15"/>
        <v>0.23274305555969477</v>
      </c>
      <c r="H329" s="6" t="s">
        <v>0</v>
      </c>
      <c r="I329" s="6">
        <v>44.7</v>
      </c>
      <c r="J329" s="6" t="s">
        <v>1</v>
      </c>
      <c r="K329" s="6">
        <v>11.92</v>
      </c>
      <c r="L329" s="13">
        <f t="shared" si="17"/>
        <v>12.136228761411324</v>
      </c>
    </row>
    <row r="330" spans="1:12" x14ac:dyDescent="0.3">
      <c r="A330" s="11">
        <v>44438.875439814816</v>
      </c>
      <c r="B330" s="6" t="s">
        <v>0</v>
      </c>
      <c r="C330" s="6">
        <v>44.7</v>
      </c>
      <c r="D330" s="6" t="s">
        <v>1</v>
      </c>
      <c r="E330" s="6">
        <v>11.91</v>
      </c>
      <c r="F330" s="12">
        <f t="shared" si="16"/>
        <v>7.0601851621177047E-4</v>
      </c>
      <c r="G330" s="12">
        <f t="shared" si="15"/>
        <v>0.23344907407590654</v>
      </c>
      <c r="H330" s="6" t="s">
        <v>0</v>
      </c>
      <c r="I330" s="6">
        <v>44.7</v>
      </c>
      <c r="J330" s="6" t="s">
        <v>1</v>
      </c>
      <c r="K330" s="6">
        <v>11.91</v>
      </c>
      <c r="L330" s="13">
        <f t="shared" si="17"/>
        <v>12.124917323340757</v>
      </c>
    </row>
    <row r="331" spans="1:12" x14ac:dyDescent="0.3">
      <c r="A331" s="11">
        <v>44438.876157407409</v>
      </c>
      <c r="B331" s="6" t="s">
        <v>0</v>
      </c>
      <c r="C331" s="6">
        <v>44.7</v>
      </c>
      <c r="D331" s="6" t="s">
        <v>1</v>
      </c>
      <c r="E331" s="6">
        <v>11.91</v>
      </c>
      <c r="F331" s="12">
        <f t="shared" si="16"/>
        <v>7.1759259299142286E-4</v>
      </c>
      <c r="G331" s="12">
        <f t="shared" si="15"/>
        <v>0.23416666666889796</v>
      </c>
      <c r="H331" s="6" t="s">
        <v>0</v>
      </c>
      <c r="I331" s="6">
        <v>44.7</v>
      </c>
      <c r="J331" s="6" t="s">
        <v>1</v>
      </c>
      <c r="K331" s="6">
        <v>11.91</v>
      </c>
      <c r="L331" s="13">
        <f t="shared" si="17"/>
        <v>12.114171457173718</v>
      </c>
    </row>
    <row r="332" spans="1:12" x14ac:dyDescent="0.3">
      <c r="A332" s="11">
        <v>44438.876875000002</v>
      </c>
      <c r="B332" s="6" t="s">
        <v>0</v>
      </c>
      <c r="C332" s="6">
        <v>44.57</v>
      </c>
      <c r="D332" s="6" t="s">
        <v>1</v>
      </c>
      <c r="E332" s="6">
        <v>11.77</v>
      </c>
      <c r="F332" s="12">
        <f t="shared" si="16"/>
        <v>7.1759259299142286E-4</v>
      </c>
      <c r="G332" s="12">
        <f t="shared" si="15"/>
        <v>0.23488425926188938</v>
      </c>
      <c r="H332" s="6" t="s">
        <v>0</v>
      </c>
      <c r="I332" s="6">
        <v>44.57</v>
      </c>
      <c r="J332" s="6" t="s">
        <v>1</v>
      </c>
      <c r="K332" s="6">
        <v>11.77</v>
      </c>
      <c r="L332" s="13">
        <f t="shared" si="17"/>
        <v>12.096962884315031</v>
      </c>
    </row>
    <row r="333" spans="1:12" x14ac:dyDescent="0.3">
      <c r="A333" s="11">
        <v>44438.877581018518</v>
      </c>
      <c r="B333" s="6" t="s">
        <v>0</v>
      </c>
      <c r="C333" s="6">
        <v>44.44</v>
      </c>
      <c r="D333" s="6" t="s">
        <v>1</v>
      </c>
      <c r="E333" s="6">
        <v>11.88</v>
      </c>
      <c r="F333" s="12">
        <f t="shared" si="16"/>
        <v>7.0601851621177047E-4</v>
      </c>
      <c r="G333" s="12">
        <f t="shared" si="15"/>
        <v>0.23559027777810115</v>
      </c>
      <c r="H333" s="6" t="s">
        <v>0</v>
      </c>
      <c r="I333" s="6">
        <v>44.44</v>
      </c>
      <c r="J333" s="6" t="s">
        <v>1</v>
      </c>
      <c r="K333" s="6">
        <v>11.88</v>
      </c>
      <c r="L333" s="13">
        <f t="shared" si="17"/>
        <v>12.086114740099278</v>
      </c>
    </row>
    <row r="334" spans="1:12" x14ac:dyDescent="0.3">
      <c r="A334" s="11">
        <v>44438.878298611111</v>
      </c>
      <c r="B334" s="6" t="s">
        <v>0</v>
      </c>
      <c r="C334" s="6">
        <v>44.44</v>
      </c>
      <c r="D334" s="6" t="s">
        <v>1</v>
      </c>
      <c r="E334" s="6">
        <v>11.88</v>
      </c>
      <c r="F334" s="12">
        <f t="shared" si="16"/>
        <v>7.1759259299142286E-4</v>
      </c>
      <c r="G334" s="12">
        <f t="shared" si="15"/>
        <v>0.23630787037109258</v>
      </c>
      <c r="H334" s="6" t="s">
        <v>0</v>
      </c>
      <c r="I334" s="6">
        <v>44.44</v>
      </c>
      <c r="J334" s="6" t="s">
        <v>1</v>
      </c>
      <c r="K334" s="6">
        <v>11.88</v>
      </c>
      <c r="L334" s="13">
        <f t="shared" si="17"/>
        <v>12.075809003094314</v>
      </c>
    </row>
    <row r="335" spans="1:12" x14ac:dyDescent="0.3">
      <c r="A335" s="11">
        <v>44438.879016203704</v>
      </c>
      <c r="B335" s="6" t="s">
        <v>0</v>
      </c>
      <c r="C335" s="6">
        <v>44.31</v>
      </c>
      <c r="D335" s="6" t="s">
        <v>1</v>
      </c>
      <c r="E335" s="6">
        <v>12.32</v>
      </c>
      <c r="F335" s="12">
        <f t="shared" si="16"/>
        <v>7.1759259299142286E-4</v>
      </c>
      <c r="G335" s="12">
        <f t="shared" si="15"/>
        <v>0.237025462964084</v>
      </c>
      <c r="H335" s="6" t="s">
        <v>0</v>
      </c>
      <c r="I335" s="6">
        <v>44.31</v>
      </c>
      <c r="J335" s="6" t="s">
        <v>1</v>
      </c>
      <c r="K335" s="6">
        <v>12.32</v>
      </c>
      <c r="L335" s="13">
        <f t="shared" si="17"/>
        <v>12.088018552939596</v>
      </c>
    </row>
    <row r="336" spans="1:12" x14ac:dyDescent="0.3">
      <c r="A336" s="11">
        <v>44438.87972222222</v>
      </c>
      <c r="B336" s="6" t="s">
        <v>0</v>
      </c>
      <c r="C336" s="6">
        <v>44.31</v>
      </c>
      <c r="D336" s="6" t="s">
        <v>1</v>
      </c>
      <c r="E336" s="6">
        <v>12.34</v>
      </c>
      <c r="F336" s="12">
        <f t="shared" si="16"/>
        <v>7.0601851621177047E-4</v>
      </c>
      <c r="G336" s="12">
        <f t="shared" si="15"/>
        <v>0.23773148148029577</v>
      </c>
      <c r="H336" s="6" t="s">
        <v>0</v>
      </c>
      <c r="I336" s="6">
        <v>44.31</v>
      </c>
      <c r="J336" s="6" t="s">
        <v>1</v>
      </c>
      <c r="K336" s="6">
        <v>12.34</v>
      </c>
      <c r="L336" s="13">
        <f t="shared" si="17"/>
        <v>12.100617625292617</v>
      </c>
    </row>
    <row r="337" spans="1:12" x14ac:dyDescent="0.3">
      <c r="A337" s="11">
        <v>44438.880439814813</v>
      </c>
      <c r="B337" s="6" t="s">
        <v>0</v>
      </c>
      <c r="C337" s="6">
        <v>44.31</v>
      </c>
      <c r="D337" s="6" t="s">
        <v>1</v>
      </c>
      <c r="E337" s="6">
        <v>12.34</v>
      </c>
      <c r="F337" s="12">
        <f t="shared" si="16"/>
        <v>7.1759259299142286E-4</v>
      </c>
      <c r="G337" s="12">
        <f t="shared" si="15"/>
        <v>0.23844907407328719</v>
      </c>
      <c r="H337" s="6" t="s">
        <v>0</v>
      </c>
      <c r="I337" s="6">
        <v>44.31</v>
      </c>
      <c r="J337" s="6" t="s">
        <v>1</v>
      </c>
      <c r="K337" s="6">
        <v>12.34</v>
      </c>
      <c r="L337" s="13">
        <f t="shared" si="17"/>
        <v>12.112586744027986</v>
      </c>
    </row>
    <row r="338" spans="1:12" x14ac:dyDescent="0.3">
      <c r="A338" s="11">
        <v>44438.881145833337</v>
      </c>
      <c r="B338" s="6" t="s">
        <v>0</v>
      </c>
      <c r="C338" s="6">
        <v>44.31</v>
      </c>
      <c r="D338" s="6" t="s">
        <v>1</v>
      </c>
      <c r="E338" s="6">
        <v>12.32</v>
      </c>
      <c r="F338" s="12">
        <f t="shared" si="16"/>
        <v>7.0601852348772809E-4</v>
      </c>
      <c r="G338" s="12">
        <f t="shared" si="15"/>
        <v>0.23915509259677492</v>
      </c>
      <c r="H338" s="6" t="s">
        <v>0</v>
      </c>
      <c r="I338" s="6">
        <v>44.31</v>
      </c>
      <c r="J338" s="6" t="s">
        <v>1</v>
      </c>
      <c r="K338" s="6">
        <v>12.32</v>
      </c>
      <c r="L338" s="13">
        <f t="shared" si="17"/>
        <v>12.122957406826586</v>
      </c>
    </row>
    <row r="339" spans="1:12" x14ac:dyDescent="0.3">
      <c r="A339" s="11">
        <v>44438.881863425922</v>
      </c>
      <c r="B339" s="6" t="s">
        <v>0</v>
      </c>
      <c r="C339" s="6">
        <v>44.44</v>
      </c>
      <c r="D339" s="6" t="s">
        <v>1</v>
      </c>
      <c r="E339" s="6">
        <v>11.88</v>
      </c>
      <c r="F339" s="12">
        <f t="shared" si="16"/>
        <v>7.1759258571546525E-4</v>
      </c>
      <c r="G339" s="12">
        <f t="shared" si="15"/>
        <v>0.23987268518249039</v>
      </c>
      <c r="H339" s="6" t="s">
        <v>0</v>
      </c>
      <c r="I339" s="6">
        <v>44.44</v>
      </c>
      <c r="J339" s="6" t="s">
        <v>1</v>
      </c>
      <c r="K339" s="6">
        <v>11.88</v>
      </c>
      <c r="L339" s="13">
        <f t="shared" si="17"/>
        <v>12.110809536485256</v>
      </c>
    </row>
    <row r="340" spans="1:12" x14ac:dyDescent="0.3">
      <c r="A340" s="11">
        <v>44438.882581018515</v>
      </c>
      <c r="B340" s="6" t="s">
        <v>0</v>
      </c>
      <c r="C340" s="6">
        <v>44.44</v>
      </c>
      <c r="D340" s="6" t="s">
        <v>1</v>
      </c>
      <c r="E340" s="6">
        <v>11.88</v>
      </c>
      <c r="F340" s="12">
        <f t="shared" si="16"/>
        <v>7.1759259299142286E-4</v>
      </c>
      <c r="G340" s="12">
        <f t="shared" si="15"/>
        <v>0.24059027777548181</v>
      </c>
      <c r="H340" s="6" t="s">
        <v>0</v>
      </c>
      <c r="I340" s="6">
        <v>44.44</v>
      </c>
      <c r="J340" s="6" t="s">
        <v>1</v>
      </c>
      <c r="K340" s="6">
        <v>11.88</v>
      </c>
      <c r="L340" s="13">
        <f t="shared" si="17"/>
        <v>12.099269059660992</v>
      </c>
    </row>
    <row r="341" spans="1:12" x14ac:dyDescent="0.3">
      <c r="A341" s="11">
        <v>44438.883287037039</v>
      </c>
      <c r="B341" s="6" t="s">
        <v>0</v>
      </c>
      <c r="C341" s="6">
        <v>44.57</v>
      </c>
      <c r="D341" s="6" t="s">
        <v>1</v>
      </c>
      <c r="E341" s="6">
        <v>11.76</v>
      </c>
      <c r="F341" s="12">
        <f t="shared" si="16"/>
        <v>7.0601852348772809E-4</v>
      </c>
      <c r="G341" s="12">
        <f t="shared" si="15"/>
        <v>0.24129629629896954</v>
      </c>
      <c r="H341" s="6" t="s">
        <v>0</v>
      </c>
      <c r="I341" s="6">
        <v>44.57</v>
      </c>
      <c r="J341" s="6" t="s">
        <v>1</v>
      </c>
      <c r="K341" s="6">
        <v>11.76</v>
      </c>
      <c r="L341" s="13">
        <f t="shared" si="17"/>
        <v>12.082305606677942</v>
      </c>
    </row>
    <row r="342" spans="1:12" x14ac:dyDescent="0.3">
      <c r="A342" s="11">
        <v>44438.884004629632</v>
      </c>
      <c r="B342" s="6" t="s">
        <v>0</v>
      </c>
      <c r="C342" s="6">
        <v>44.7</v>
      </c>
      <c r="D342" s="6" t="s">
        <v>1</v>
      </c>
      <c r="E342" s="6">
        <v>11.89</v>
      </c>
      <c r="F342" s="12">
        <f t="shared" si="16"/>
        <v>7.1759259299142286E-4</v>
      </c>
      <c r="G342" s="12">
        <f t="shared" si="15"/>
        <v>0.24201388889196096</v>
      </c>
      <c r="H342" s="6" t="s">
        <v>0</v>
      </c>
      <c r="I342" s="6">
        <v>44.7</v>
      </c>
      <c r="J342" s="6" t="s">
        <v>1</v>
      </c>
      <c r="K342" s="6">
        <v>11.89</v>
      </c>
      <c r="L342" s="13">
        <f t="shared" si="17"/>
        <v>12.072690326344043</v>
      </c>
    </row>
    <row r="343" spans="1:12" x14ac:dyDescent="0.3">
      <c r="A343" s="11">
        <v>44438.884722222225</v>
      </c>
      <c r="B343" s="6" t="s">
        <v>0</v>
      </c>
      <c r="C343" s="6">
        <v>44.83</v>
      </c>
      <c r="D343" s="6" t="s">
        <v>1</v>
      </c>
      <c r="E343" s="6">
        <v>12.26</v>
      </c>
      <c r="F343" s="12">
        <f t="shared" si="16"/>
        <v>7.1759259299142286E-4</v>
      </c>
      <c r="G343" s="12">
        <f t="shared" si="15"/>
        <v>0.24273148148495238</v>
      </c>
      <c r="H343" s="6" t="s">
        <v>0</v>
      </c>
      <c r="I343" s="6">
        <v>44.83</v>
      </c>
      <c r="J343" s="6" t="s">
        <v>1</v>
      </c>
      <c r="K343" s="6">
        <v>12.26</v>
      </c>
      <c r="L343" s="13">
        <f t="shared" si="17"/>
        <v>12.082055810026841</v>
      </c>
    </row>
    <row r="344" spans="1:12" x14ac:dyDescent="0.3">
      <c r="A344" s="11">
        <v>44438.885428240741</v>
      </c>
      <c r="B344" s="6" t="s">
        <v>0</v>
      </c>
      <c r="C344" s="6">
        <v>44.83</v>
      </c>
      <c r="D344" s="6" t="s">
        <v>1</v>
      </c>
      <c r="E344" s="6">
        <v>12.35</v>
      </c>
      <c r="F344" s="12">
        <f t="shared" si="16"/>
        <v>7.0601851621177047E-4</v>
      </c>
      <c r="G344" s="12">
        <f t="shared" si="15"/>
        <v>0.24343750000116415</v>
      </c>
      <c r="H344" s="6" t="s">
        <v>0</v>
      </c>
      <c r="I344" s="6">
        <v>44.83</v>
      </c>
      <c r="J344" s="6" t="s">
        <v>1</v>
      </c>
      <c r="K344" s="6">
        <v>12.35</v>
      </c>
      <c r="L344" s="13">
        <f t="shared" si="17"/>
        <v>12.095453019525499</v>
      </c>
    </row>
    <row r="345" spans="1:12" x14ac:dyDescent="0.3">
      <c r="A345" s="11">
        <v>44438.886145833334</v>
      </c>
      <c r="B345" s="6" t="s">
        <v>0</v>
      </c>
      <c r="C345" s="6">
        <v>44.97</v>
      </c>
      <c r="D345" s="6" t="s">
        <v>1</v>
      </c>
      <c r="E345" s="6">
        <v>11.91</v>
      </c>
      <c r="F345" s="12">
        <f t="shared" si="16"/>
        <v>7.1759259299142286E-4</v>
      </c>
      <c r="G345" s="12">
        <f t="shared" si="15"/>
        <v>0.24415509259415558</v>
      </c>
      <c r="H345" s="6" t="s">
        <v>0</v>
      </c>
      <c r="I345" s="6">
        <v>44.97</v>
      </c>
      <c r="J345" s="6" t="s">
        <v>1</v>
      </c>
      <c r="K345" s="6">
        <v>11.91</v>
      </c>
      <c r="L345" s="13">
        <f t="shared" si="17"/>
        <v>12.086180368549222</v>
      </c>
    </row>
    <row r="346" spans="1:12" x14ac:dyDescent="0.3">
      <c r="A346" s="11">
        <v>44438.886863425927</v>
      </c>
      <c r="B346" s="6" t="s">
        <v>0</v>
      </c>
      <c r="C346" s="6">
        <v>44.97</v>
      </c>
      <c r="D346" s="6" t="s">
        <v>1</v>
      </c>
      <c r="E346" s="6">
        <v>11.89</v>
      </c>
      <c r="F346" s="12">
        <f t="shared" si="16"/>
        <v>7.1759259299142286E-4</v>
      </c>
      <c r="G346" s="12">
        <f t="shared" si="15"/>
        <v>0.244872685187147</v>
      </c>
      <c r="H346" s="6" t="s">
        <v>0</v>
      </c>
      <c r="I346" s="6">
        <v>44.97</v>
      </c>
      <c r="J346" s="6" t="s">
        <v>1</v>
      </c>
      <c r="K346" s="6">
        <v>11.89</v>
      </c>
      <c r="L346" s="13">
        <f t="shared" si="17"/>
        <v>12.076371350121761</v>
      </c>
    </row>
    <row r="347" spans="1:12" x14ac:dyDescent="0.3">
      <c r="A347" s="11">
        <v>44438.887569444443</v>
      </c>
      <c r="B347" s="6" t="s">
        <v>0</v>
      </c>
      <c r="C347" s="6">
        <v>44.83</v>
      </c>
      <c r="D347" s="6" t="s">
        <v>1</v>
      </c>
      <c r="E347" s="6">
        <v>12.26</v>
      </c>
      <c r="F347" s="12">
        <f t="shared" si="16"/>
        <v>7.0601851621177047E-4</v>
      </c>
      <c r="G347" s="12">
        <f t="shared" si="15"/>
        <v>0.24557870370335877</v>
      </c>
      <c r="H347" s="6" t="s">
        <v>0</v>
      </c>
      <c r="I347" s="6">
        <v>44.83</v>
      </c>
      <c r="J347" s="6" t="s">
        <v>1</v>
      </c>
      <c r="K347" s="6">
        <v>12.26</v>
      </c>
      <c r="L347" s="13">
        <f t="shared" si="17"/>
        <v>12.085552782615672</v>
      </c>
    </row>
    <row r="348" spans="1:12" x14ac:dyDescent="0.3">
      <c r="A348" s="11">
        <v>44438.888287037036</v>
      </c>
      <c r="B348" s="6" t="s">
        <v>0</v>
      </c>
      <c r="C348" s="6">
        <v>44.83</v>
      </c>
      <c r="D348" s="6" t="s">
        <v>1</v>
      </c>
      <c r="E348" s="6">
        <v>12.26</v>
      </c>
      <c r="F348" s="12">
        <f t="shared" si="16"/>
        <v>7.1759259299142286E-4</v>
      </c>
      <c r="G348" s="12">
        <f t="shared" si="15"/>
        <v>0.24629629629635019</v>
      </c>
      <c r="H348" s="6" t="s">
        <v>0</v>
      </c>
      <c r="I348" s="6">
        <v>44.83</v>
      </c>
      <c r="J348" s="6" t="s">
        <v>1</v>
      </c>
      <c r="K348" s="6">
        <v>12.26</v>
      </c>
      <c r="L348" s="13">
        <f t="shared" si="17"/>
        <v>12.094275143484888</v>
      </c>
    </row>
    <row r="349" spans="1:12" x14ac:dyDescent="0.3">
      <c r="A349" s="11">
        <v>44438.889004629629</v>
      </c>
      <c r="B349" s="6" t="s">
        <v>0</v>
      </c>
      <c r="C349" s="6">
        <v>44.83</v>
      </c>
      <c r="D349" s="6" t="s">
        <v>1</v>
      </c>
      <c r="E349" s="6">
        <v>12.26</v>
      </c>
      <c r="F349" s="12">
        <f t="shared" si="16"/>
        <v>7.1759259299142286E-4</v>
      </c>
      <c r="G349" s="12">
        <f t="shared" si="15"/>
        <v>0.24701388888934162</v>
      </c>
      <c r="H349" s="6" t="s">
        <v>0</v>
      </c>
      <c r="I349" s="6">
        <v>44.83</v>
      </c>
      <c r="J349" s="6" t="s">
        <v>1</v>
      </c>
      <c r="K349" s="6">
        <v>12.26</v>
      </c>
      <c r="L349" s="13">
        <f t="shared" si="17"/>
        <v>12.102561386310642</v>
      </c>
    </row>
    <row r="350" spans="1:12" x14ac:dyDescent="0.3">
      <c r="A350" s="11">
        <v>44438.889710648145</v>
      </c>
      <c r="B350" s="6" t="s">
        <v>0</v>
      </c>
      <c r="C350" s="6">
        <v>44.7</v>
      </c>
      <c r="D350" s="6" t="s">
        <v>1</v>
      </c>
      <c r="E350" s="6">
        <v>12.35</v>
      </c>
      <c r="F350" s="12">
        <f t="shared" si="16"/>
        <v>7.0601851621177047E-4</v>
      </c>
      <c r="G350" s="12">
        <f t="shared" si="15"/>
        <v>0.24771990740555339</v>
      </c>
      <c r="H350" s="6" t="s">
        <v>0</v>
      </c>
      <c r="I350" s="6">
        <v>44.7</v>
      </c>
      <c r="J350" s="6" t="s">
        <v>1</v>
      </c>
      <c r="K350" s="6">
        <v>12.35</v>
      </c>
      <c r="L350" s="13">
        <f t="shared" si="17"/>
        <v>12.114933316995108</v>
      </c>
    </row>
    <row r="351" spans="1:12" x14ac:dyDescent="0.3">
      <c r="A351" s="11">
        <v>44438.890428240738</v>
      </c>
      <c r="B351" s="6" t="s">
        <v>0</v>
      </c>
      <c r="C351" s="6">
        <v>44.57</v>
      </c>
      <c r="D351" s="6" t="s">
        <v>1</v>
      </c>
      <c r="E351" s="6">
        <v>11.95</v>
      </c>
      <c r="F351" s="12">
        <f t="shared" si="16"/>
        <v>7.1759259299142286E-4</v>
      </c>
      <c r="G351" s="12">
        <f t="shared" si="15"/>
        <v>0.24843749999854481</v>
      </c>
      <c r="H351" s="6" t="s">
        <v>0</v>
      </c>
      <c r="I351" s="6">
        <v>44.57</v>
      </c>
      <c r="J351" s="6" t="s">
        <v>1</v>
      </c>
      <c r="K351" s="6">
        <v>11.95</v>
      </c>
      <c r="L351" s="13">
        <f t="shared" si="17"/>
        <v>12.106686651145353</v>
      </c>
    </row>
    <row r="352" spans="1:12" x14ac:dyDescent="0.3">
      <c r="A352" s="11">
        <v>44438.891134259262</v>
      </c>
      <c r="B352" s="6" t="s">
        <v>0</v>
      </c>
      <c r="C352" s="6">
        <v>44.57</v>
      </c>
      <c r="D352" s="6" t="s">
        <v>1</v>
      </c>
      <c r="E352" s="6">
        <v>11.97</v>
      </c>
      <c r="F352" s="12">
        <f t="shared" si="16"/>
        <v>7.0601852348772809E-4</v>
      </c>
      <c r="G352" s="12">
        <f t="shared" si="15"/>
        <v>0.24914351852203254</v>
      </c>
      <c r="H352" s="6" t="s">
        <v>0</v>
      </c>
      <c r="I352" s="6">
        <v>44.57</v>
      </c>
      <c r="J352" s="6" t="s">
        <v>1</v>
      </c>
      <c r="K352" s="6">
        <v>11.97</v>
      </c>
      <c r="L352" s="13">
        <f t="shared" si="17"/>
        <v>12.099852318588084</v>
      </c>
    </row>
    <row r="353" spans="1:12" x14ac:dyDescent="0.3">
      <c r="A353" s="11">
        <v>44438.891851851855</v>
      </c>
      <c r="B353" s="6" t="s">
        <v>0</v>
      </c>
      <c r="C353" s="6">
        <v>44.44</v>
      </c>
      <c r="D353" s="6" t="s">
        <v>1</v>
      </c>
      <c r="E353" s="6">
        <v>12.08</v>
      </c>
      <c r="F353" s="12">
        <f t="shared" si="16"/>
        <v>7.1759259299142286E-4</v>
      </c>
      <c r="G353" s="12">
        <f t="shared" si="15"/>
        <v>0.24986111111502396</v>
      </c>
      <c r="H353" s="6" t="s">
        <v>0</v>
      </c>
      <c r="I353" s="6">
        <v>44.44</v>
      </c>
      <c r="J353" s="6" t="s">
        <v>1</v>
      </c>
      <c r="K353" s="6">
        <v>12.08</v>
      </c>
      <c r="L353" s="13">
        <f t="shared" si="17"/>
        <v>12.098859702658679</v>
      </c>
    </row>
    <row r="354" spans="1:12" x14ac:dyDescent="0.3">
      <c r="A354" s="11">
        <v>44438.892569444448</v>
      </c>
      <c r="B354" s="6" t="s">
        <v>0</v>
      </c>
      <c r="C354" s="6">
        <v>44.44</v>
      </c>
      <c r="D354" s="6" t="s">
        <v>1</v>
      </c>
      <c r="E354" s="6">
        <v>11.88</v>
      </c>
      <c r="F354" s="12">
        <f t="shared" si="16"/>
        <v>7.1759259299142286E-4</v>
      </c>
      <c r="G354" s="12">
        <f t="shared" si="15"/>
        <v>0.25057870370801538</v>
      </c>
      <c r="H354" s="6" t="s">
        <v>0</v>
      </c>
      <c r="I354" s="6">
        <v>44.44</v>
      </c>
      <c r="J354" s="6" t="s">
        <v>1</v>
      </c>
      <c r="K354" s="6">
        <v>11.88</v>
      </c>
      <c r="L354" s="13">
        <f t="shared" si="17"/>
        <v>12.087916717525744</v>
      </c>
    </row>
    <row r="355" spans="1:12" x14ac:dyDescent="0.3">
      <c r="A355" s="11">
        <v>44438.893275462964</v>
      </c>
      <c r="B355" s="6" t="s">
        <v>0</v>
      </c>
      <c r="C355" s="6">
        <v>44.44</v>
      </c>
      <c r="D355" s="6" t="s">
        <v>1</v>
      </c>
      <c r="E355" s="6">
        <v>11.89</v>
      </c>
      <c r="F355" s="12">
        <f t="shared" si="16"/>
        <v>7.0601851621177047E-4</v>
      </c>
      <c r="G355" s="12">
        <f t="shared" si="15"/>
        <v>0.25128472222422715</v>
      </c>
      <c r="H355" s="6" t="s">
        <v>0</v>
      </c>
      <c r="I355" s="6">
        <v>44.44</v>
      </c>
      <c r="J355" s="6" t="s">
        <v>1</v>
      </c>
      <c r="K355" s="6">
        <v>11.89</v>
      </c>
      <c r="L355" s="13">
        <f t="shared" si="17"/>
        <v>12.078020881649456</v>
      </c>
    </row>
    <row r="356" spans="1:12" x14ac:dyDescent="0.3">
      <c r="A356" s="11">
        <v>44438.893993055557</v>
      </c>
      <c r="B356" s="6" t="s">
        <v>0</v>
      </c>
      <c r="C356" s="6">
        <v>44.44</v>
      </c>
      <c r="D356" s="6" t="s">
        <v>1</v>
      </c>
      <c r="E356" s="6">
        <v>11.89</v>
      </c>
      <c r="F356" s="12">
        <f t="shared" si="16"/>
        <v>7.1759259299142286E-4</v>
      </c>
      <c r="G356" s="12">
        <f t="shared" si="15"/>
        <v>0.25200231481721858</v>
      </c>
      <c r="H356" s="6" t="s">
        <v>0</v>
      </c>
      <c r="I356" s="6">
        <v>44.44</v>
      </c>
      <c r="J356" s="6" t="s">
        <v>1</v>
      </c>
      <c r="K356" s="6">
        <v>11.89</v>
      </c>
      <c r="L356" s="13">
        <f t="shared" si="17"/>
        <v>12.068619837566983</v>
      </c>
    </row>
    <row r="357" spans="1:12" x14ac:dyDescent="0.3">
      <c r="A357" s="11">
        <v>44438.89471064815</v>
      </c>
      <c r="B357" s="6" t="s">
        <v>0</v>
      </c>
      <c r="C357" s="6">
        <v>44.57</v>
      </c>
      <c r="D357" s="6" t="s">
        <v>1</v>
      </c>
      <c r="E357" s="6">
        <v>11.95</v>
      </c>
      <c r="F357" s="12">
        <f t="shared" si="16"/>
        <v>7.1759259299142286E-4</v>
      </c>
      <c r="G357" s="12">
        <f t="shared" si="15"/>
        <v>0.25271990741021</v>
      </c>
      <c r="H357" s="6" t="s">
        <v>0</v>
      </c>
      <c r="I357" s="6">
        <v>44.57</v>
      </c>
      <c r="J357" s="6" t="s">
        <v>1</v>
      </c>
      <c r="K357" s="6">
        <v>11.95</v>
      </c>
      <c r="L357" s="13">
        <f t="shared" si="17"/>
        <v>12.062688845688633</v>
      </c>
    </row>
    <row r="358" spans="1:12" x14ac:dyDescent="0.3">
      <c r="A358" s="11">
        <v>44438.895416666666</v>
      </c>
      <c r="B358" s="6" t="s">
        <v>0</v>
      </c>
      <c r="C358" s="6">
        <v>44.57</v>
      </c>
      <c r="D358" s="6" t="s">
        <v>1</v>
      </c>
      <c r="E358" s="6">
        <v>11.99</v>
      </c>
      <c r="F358" s="12">
        <f t="shared" si="16"/>
        <v>7.0601851621177047E-4</v>
      </c>
      <c r="G358" s="12">
        <f t="shared" si="15"/>
        <v>0.25342592592642177</v>
      </c>
      <c r="H358" s="6" t="s">
        <v>0</v>
      </c>
      <c r="I358" s="6">
        <v>44.57</v>
      </c>
      <c r="J358" s="6" t="s">
        <v>1</v>
      </c>
      <c r="K358" s="6">
        <v>11.99</v>
      </c>
      <c r="L358" s="13">
        <f t="shared" si="17"/>
        <v>12.059054403404202</v>
      </c>
    </row>
    <row r="359" spans="1:12" x14ac:dyDescent="0.3">
      <c r="A359" s="11">
        <v>44438.896134259259</v>
      </c>
      <c r="B359" s="6" t="s">
        <v>0</v>
      </c>
      <c r="C359" s="6">
        <v>44.7</v>
      </c>
      <c r="D359" s="6" t="s">
        <v>1</v>
      </c>
      <c r="E359" s="6">
        <v>11.91</v>
      </c>
      <c r="F359" s="12">
        <f t="shared" si="16"/>
        <v>7.1759259299142286E-4</v>
      </c>
      <c r="G359" s="12">
        <f t="shared" si="15"/>
        <v>0.25414351851941319</v>
      </c>
      <c r="H359" s="6" t="s">
        <v>0</v>
      </c>
      <c r="I359" s="6">
        <v>44.7</v>
      </c>
      <c r="J359" s="6" t="s">
        <v>1</v>
      </c>
      <c r="K359" s="6">
        <v>11.91</v>
      </c>
      <c r="L359" s="13">
        <f t="shared" si="17"/>
        <v>12.051601683233992</v>
      </c>
    </row>
    <row r="360" spans="1:12" x14ac:dyDescent="0.3">
      <c r="A360" s="11">
        <v>44438.896851851852</v>
      </c>
      <c r="B360" s="6" t="s">
        <v>0</v>
      </c>
      <c r="C360" s="6">
        <v>44.83</v>
      </c>
      <c r="D360" s="6" t="s">
        <v>1</v>
      </c>
      <c r="E360" s="6">
        <v>12.26</v>
      </c>
      <c r="F360" s="12">
        <f t="shared" si="16"/>
        <v>7.1759259299142286E-4</v>
      </c>
      <c r="G360" s="12">
        <f t="shared" si="15"/>
        <v>0.25486111111240461</v>
      </c>
      <c r="H360" s="6" t="s">
        <v>0</v>
      </c>
      <c r="I360" s="6">
        <v>44.83</v>
      </c>
      <c r="J360" s="6" t="s">
        <v>1</v>
      </c>
      <c r="K360" s="6">
        <v>12.26</v>
      </c>
      <c r="L360" s="13">
        <f t="shared" si="17"/>
        <v>12.062021599072292</v>
      </c>
    </row>
    <row r="361" spans="1:12" x14ac:dyDescent="0.3">
      <c r="A361" s="11">
        <v>44438.897557870368</v>
      </c>
      <c r="B361" s="6" t="s">
        <v>0</v>
      </c>
      <c r="C361" s="6">
        <v>44.97</v>
      </c>
      <c r="D361" s="6" t="s">
        <v>1</v>
      </c>
      <c r="E361" s="6">
        <v>12.38</v>
      </c>
      <c r="F361" s="12">
        <f t="shared" si="16"/>
        <v>7.0601851621177047E-4</v>
      </c>
      <c r="G361" s="12">
        <f t="shared" si="15"/>
        <v>0.25556712962861639</v>
      </c>
      <c r="H361" s="6" t="s">
        <v>0</v>
      </c>
      <c r="I361" s="6">
        <v>44.97</v>
      </c>
      <c r="J361" s="6" t="s">
        <v>1</v>
      </c>
      <c r="K361" s="6">
        <v>12.38</v>
      </c>
      <c r="L361" s="13">
        <f t="shared" si="17"/>
        <v>12.077920519118676</v>
      </c>
    </row>
    <row r="362" spans="1:12" x14ac:dyDescent="0.3">
      <c r="A362" s="11">
        <v>44438.898275462961</v>
      </c>
      <c r="B362" s="6" t="s">
        <v>0</v>
      </c>
      <c r="C362" s="6">
        <v>44.97</v>
      </c>
      <c r="D362" s="6" t="s">
        <v>1</v>
      </c>
      <c r="E362" s="6">
        <v>12.37</v>
      </c>
      <c r="F362" s="12">
        <f t="shared" si="16"/>
        <v>7.1759259299142286E-4</v>
      </c>
      <c r="G362" s="12">
        <f t="shared" si="15"/>
        <v>0.25628472222160781</v>
      </c>
      <c r="H362" s="6" t="s">
        <v>0</v>
      </c>
      <c r="I362" s="6">
        <v>44.97</v>
      </c>
      <c r="J362" s="6" t="s">
        <v>1</v>
      </c>
      <c r="K362" s="6">
        <v>12.37</v>
      </c>
      <c r="L362" s="13">
        <f t="shared" si="17"/>
        <v>12.092524493162742</v>
      </c>
    </row>
    <row r="363" spans="1:12" x14ac:dyDescent="0.3">
      <c r="A363" s="11">
        <v>44438.898993055554</v>
      </c>
      <c r="B363" s="6" t="s">
        <v>0</v>
      </c>
      <c r="C363" s="6">
        <v>44.97</v>
      </c>
      <c r="D363" s="6" t="s">
        <v>1</v>
      </c>
      <c r="E363" s="6">
        <v>12.37</v>
      </c>
      <c r="F363" s="12">
        <f t="shared" si="16"/>
        <v>7.1759259299142286E-4</v>
      </c>
      <c r="G363" s="12">
        <f t="shared" si="15"/>
        <v>0.25700231481459923</v>
      </c>
      <c r="H363" s="6" t="s">
        <v>0</v>
      </c>
      <c r="I363" s="6">
        <v>44.97</v>
      </c>
      <c r="J363" s="6" t="s">
        <v>1</v>
      </c>
      <c r="K363" s="6">
        <v>12.37</v>
      </c>
      <c r="L363" s="13">
        <f t="shared" si="17"/>
        <v>12.106398268504606</v>
      </c>
    </row>
    <row r="364" spans="1:12" x14ac:dyDescent="0.3">
      <c r="A364" s="11">
        <v>44438.899699074071</v>
      </c>
      <c r="B364" s="6" t="s">
        <v>0</v>
      </c>
      <c r="C364" s="6">
        <v>44.97</v>
      </c>
      <c r="D364" s="6" t="s">
        <v>1</v>
      </c>
      <c r="E364" s="6">
        <v>11.91</v>
      </c>
      <c r="F364" s="12">
        <f t="shared" si="16"/>
        <v>7.0601851621177047E-4</v>
      </c>
      <c r="G364" s="12">
        <f t="shared" si="15"/>
        <v>0.257708333330811</v>
      </c>
      <c r="H364" s="6" t="s">
        <v>0</v>
      </c>
      <c r="I364" s="6">
        <v>44.97</v>
      </c>
      <c r="J364" s="6" t="s">
        <v>1</v>
      </c>
      <c r="K364" s="6">
        <v>11.91</v>
      </c>
      <c r="L364" s="13">
        <f t="shared" si="17"/>
        <v>12.096578355079375</v>
      </c>
    </row>
    <row r="365" spans="1:12" x14ac:dyDescent="0.3">
      <c r="A365" s="11">
        <v>44438.900416666664</v>
      </c>
      <c r="B365" s="6" t="s">
        <v>0</v>
      </c>
      <c r="C365" s="6">
        <v>44.97</v>
      </c>
      <c r="D365" s="6" t="s">
        <v>1</v>
      </c>
      <c r="E365" s="6">
        <v>11.91</v>
      </c>
      <c r="F365" s="12">
        <f t="shared" si="16"/>
        <v>7.1759259299142286E-4</v>
      </c>
      <c r="G365" s="12">
        <f t="shared" si="15"/>
        <v>0.25842592592380242</v>
      </c>
      <c r="H365" s="6" t="s">
        <v>0</v>
      </c>
      <c r="I365" s="6">
        <v>44.97</v>
      </c>
      <c r="J365" s="6" t="s">
        <v>1</v>
      </c>
      <c r="K365" s="6">
        <v>11.91</v>
      </c>
      <c r="L365" s="13">
        <f t="shared" si="17"/>
        <v>12.087249437325404</v>
      </c>
    </row>
    <row r="366" spans="1:12" x14ac:dyDescent="0.3">
      <c r="A366" s="11">
        <v>44438.901134259257</v>
      </c>
      <c r="B366" s="6" t="s">
        <v>0</v>
      </c>
      <c r="C366" s="6">
        <v>44.97</v>
      </c>
      <c r="D366" s="6" t="s">
        <v>1</v>
      </c>
      <c r="E366" s="6">
        <v>12.38</v>
      </c>
      <c r="F366" s="12">
        <f t="shared" si="16"/>
        <v>7.1759259299142286E-4</v>
      </c>
      <c r="G366" s="12">
        <f t="shared" si="15"/>
        <v>0.25914351851679385</v>
      </c>
      <c r="H366" s="6" t="s">
        <v>0</v>
      </c>
      <c r="I366" s="6">
        <v>44.97</v>
      </c>
      <c r="J366" s="6" t="s">
        <v>1</v>
      </c>
      <c r="K366" s="6">
        <v>12.38</v>
      </c>
      <c r="L366" s="13">
        <f t="shared" si="17"/>
        <v>12.101886965459133</v>
      </c>
    </row>
    <row r="367" spans="1:12" x14ac:dyDescent="0.3">
      <c r="A367" s="11">
        <v>44438.90184027778</v>
      </c>
      <c r="B367" s="6" t="s">
        <v>0</v>
      </c>
      <c r="C367" s="6">
        <v>44.83</v>
      </c>
      <c r="D367" s="6" t="s">
        <v>1</v>
      </c>
      <c r="E367" s="6">
        <v>12.26</v>
      </c>
      <c r="F367" s="12">
        <f t="shared" si="16"/>
        <v>7.0601852348772809E-4</v>
      </c>
      <c r="G367" s="12">
        <f t="shared" si="15"/>
        <v>0.25984953704028158</v>
      </c>
      <c r="H367" s="6" t="s">
        <v>0</v>
      </c>
      <c r="I367" s="6">
        <v>44.83</v>
      </c>
      <c r="J367" s="6" t="s">
        <v>1</v>
      </c>
      <c r="K367" s="6">
        <v>12.26</v>
      </c>
      <c r="L367" s="13">
        <f t="shared" si="17"/>
        <v>12.109792617186176</v>
      </c>
    </row>
    <row r="368" spans="1:12" x14ac:dyDescent="0.3">
      <c r="A368" s="11">
        <v>44438.902557870373</v>
      </c>
      <c r="B368" s="6" t="s">
        <v>0</v>
      </c>
      <c r="C368" s="6">
        <v>44.83</v>
      </c>
      <c r="D368" s="6" t="s">
        <v>1</v>
      </c>
      <c r="E368" s="6">
        <v>12.35</v>
      </c>
      <c r="F368" s="12">
        <f t="shared" si="16"/>
        <v>7.1759259299142286E-4</v>
      </c>
      <c r="G368" s="12">
        <f t="shared" si="15"/>
        <v>0.260567129633273</v>
      </c>
      <c r="H368" s="6" t="s">
        <v>0</v>
      </c>
      <c r="I368" s="6">
        <v>44.83</v>
      </c>
      <c r="J368" s="6" t="s">
        <v>1</v>
      </c>
      <c r="K368" s="6">
        <v>12.35</v>
      </c>
      <c r="L368" s="13">
        <f t="shared" si="17"/>
        <v>12.121802986326866</v>
      </c>
    </row>
    <row r="369" spans="1:12" x14ac:dyDescent="0.3">
      <c r="A369" s="11">
        <v>44438.903275462966</v>
      </c>
      <c r="B369" s="6" t="s">
        <v>0</v>
      </c>
      <c r="C369" s="6">
        <v>44.7</v>
      </c>
      <c r="D369" s="6" t="s">
        <v>1</v>
      </c>
      <c r="E369" s="6">
        <v>11.89</v>
      </c>
      <c r="F369" s="12">
        <f t="shared" si="16"/>
        <v>7.1759259299142286E-4</v>
      </c>
      <c r="G369" s="12">
        <f t="shared" si="15"/>
        <v>0.26128472222626442</v>
      </c>
      <c r="H369" s="6" t="s">
        <v>0</v>
      </c>
      <c r="I369" s="6">
        <v>44.7</v>
      </c>
      <c r="J369" s="6" t="s">
        <v>1</v>
      </c>
      <c r="K369" s="6">
        <v>11.89</v>
      </c>
      <c r="L369" s="13">
        <f t="shared" si="17"/>
        <v>12.110212837010522</v>
      </c>
    </row>
    <row r="370" spans="1:12" x14ac:dyDescent="0.3">
      <c r="A370" s="11">
        <v>44438.903981481482</v>
      </c>
      <c r="B370" s="6" t="s">
        <v>0</v>
      </c>
      <c r="C370" s="6">
        <v>44.57</v>
      </c>
      <c r="D370" s="6" t="s">
        <v>1</v>
      </c>
      <c r="E370" s="6">
        <v>11.97</v>
      </c>
      <c r="F370" s="12">
        <f t="shared" si="16"/>
        <v>7.0601851621177047E-4</v>
      </c>
      <c r="G370" s="12">
        <f t="shared" si="15"/>
        <v>0.26199074074247619</v>
      </c>
      <c r="H370" s="6" t="s">
        <v>0</v>
      </c>
      <c r="I370" s="6">
        <v>44.57</v>
      </c>
      <c r="J370" s="6" t="s">
        <v>1</v>
      </c>
      <c r="K370" s="6">
        <v>11.97</v>
      </c>
      <c r="L370" s="13">
        <f t="shared" si="17"/>
        <v>12.103202195159994</v>
      </c>
    </row>
    <row r="371" spans="1:12" x14ac:dyDescent="0.3">
      <c r="A371" s="11">
        <v>44438.904699074075</v>
      </c>
      <c r="B371" s="6" t="s">
        <v>0</v>
      </c>
      <c r="C371" s="6">
        <v>44.57</v>
      </c>
      <c r="D371" s="6" t="s">
        <v>1</v>
      </c>
      <c r="E371" s="6">
        <v>11.74</v>
      </c>
      <c r="F371" s="12">
        <f t="shared" si="16"/>
        <v>7.1759259299142286E-4</v>
      </c>
      <c r="G371" s="12">
        <f t="shared" si="15"/>
        <v>0.26270833333546761</v>
      </c>
      <c r="H371" s="6" t="s">
        <v>0</v>
      </c>
      <c r="I371" s="6">
        <v>44.57</v>
      </c>
      <c r="J371" s="6" t="s">
        <v>1</v>
      </c>
      <c r="K371" s="6">
        <v>11.74</v>
      </c>
      <c r="L371" s="13">
        <f t="shared" si="17"/>
        <v>12.085042085401994</v>
      </c>
    </row>
    <row r="372" spans="1:12" x14ac:dyDescent="0.3">
      <c r="A372" s="11">
        <v>44438.905405092592</v>
      </c>
      <c r="B372" s="6" t="s">
        <v>0</v>
      </c>
      <c r="C372" s="6">
        <v>44.57</v>
      </c>
      <c r="D372" s="6" t="s">
        <v>1</v>
      </c>
      <c r="E372" s="6">
        <v>11.77</v>
      </c>
      <c r="F372" s="12">
        <f t="shared" si="16"/>
        <v>7.0601851621177047E-4</v>
      </c>
      <c r="G372" s="12">
        <f t="shared" si="15"/>
        <v>0.26341435185167938</v>
      </c>
      <c r="H372" s="6" t="s">
        <v>0</v>
      </c>
      <c r="I372" s="6">
        <v>44.57</v>
      </c>
      <c r="J372" s="6" t="s">
        <v>1</v>
      </c>
      <c r="K372" s="6">
        <v>11.77</v>
      </c>
      <c r="L372" s="13">
        <f t="shared" si="17"/>
        <v>12.069289981131893</v>
      </c>
    </row>
    <row r="373" spans="1:12" x14ac:dyDescent="0.3">
      <c r="A373" s="11">
        <v>44438.906122685185</v>
      </c>
      <c r="B373" s="6" t="s">
        <v>0</v>
      </c>
      <c r="C373" s="6">
        <v>44.57</v>
      </c>
      <c r="D373" s="6" t="s">
        <v>1</v>
      </c>
      <c r="E373" s="6">
        <v>12.18</v>
      </c>
      <c r="F373" s="12">
        <f t="shared" si="16"/>
        <v>7.1759259299142286E-4</v>
      </c>
      <c r="G373" s="12">
        <f t="shared" si="15"/>
        <v>0.26413194444467081</v>
      </c>
      <c r="H373" s="6" t="s">
        <v>0</v>
      </c>
      <c r="I373" s="6">
        <v>44.57</v>
      </c>
      <c r="J373" s="6" t="s">
        <v>1</v>
      </c>
      <c r="K373" s="6">
        <v>12.18</v>
      </c>
      <c r="L373" s="13">
        <f t="shared" si="17"/>
        <v>12.074825482075298</v>
      </c>
    </row>
    <row r="374" spans="1:12" x14ac:dyDescent="0.3">
      <c r="A374" s="11">
        <v>44438.906840277778</v>
      </c>
      <c r="B374" s="6" t="s">
        <v>0</v>
      </c>
      <c r="C374" s="6">
        <v>44.57</v>
      </c>
      <c r="D374" s="6" t="s">
        <v>1</v>
      </c>
      <c r="E374" s="6">
        <v>11.97</v>
      </c>
      <c r="F374" s="12">
        <f t="shared" si="16"/>
        <v>7.1759259299142286E-4</v>
      </c>
      <c r="G374" s="12">
        <f t="shared" si="15"/>
        <v>0.26484953703766223</v>
      </c>
      <c r="H374" s="6" t="s">
        <v>0</v>
      </c>
      <c r="I374" s="6">
        <v>44.57</v>
      </c>
      <c r="J374" s="6" t="s">
        <v>1</v>
      </c>
      <c r="K374" s="6">
        <v>11.97</v>
      </c>
      <c r="L374" s="13">
        <f t="shared" si="17"/>
        <v>12.069584207971532</v>
      </c>
    </row>
    <row r="375" spans="1:12" x14ac:dyDescent="0.3">
      <c r="A375" s="11">
        <v>44438.907546296294</v>
      </c>
      <c r="B375" s="6" t="s">
        <v>0</v>
      </c>
      <c r="C375" s="6">
        <v>44.7</v>
      </c>
      <c r="D375" s="6" t="s">
        <v>1</v>
      </c>
      <c r="E375" s="6">
        <v>11.91</v>
      </c>
      <c r="F375" s="12">
        <f t="shared" si="16"/>
        <v>7.0601851621177047E-4</v>
      </c>
      <c r="G375" s="12">
        <f t="shared" si="15"/>
        <v>0.265555555553874</v>
      </c>
      <c r="H375" s="6" t="s">
        <v>0</v>
      </c>
      <c r="I375" s="6">
        <v>44.7</v>
      </c>
      <c r="J375" s="6" t="s">
        <v>1</v>
      </c>
      <c r="K375" s="6">
        <v>11.91</v>
      </c>
      <c r="L375" s="13">
        <f t="shared" si="17"/>
        <v>12.061604997572955</v>
      </c>
    </row>
    <row r="376" spans="1:12" x14ac:dyDescent="0.3">
      <c r="A376" s="11">
        <v>44438.908263888887</v>
      </c>
      <c r="B376" s="6" t="s">
        <v>0</v>
      </c>
      <c r="C376" s="6">
        <v>44.7</v>
      </c>
      <c r="D376" s="6" t="s">
        <v>1</v>
      </c>
      <c r="E376" s="6">
        <v>11.89</v>
      </c>
      <c r="F376" s="12">
        <f t="shared" si="16"/>
        <v>7.1759259299142286E-4</v>
      </c>
      <c r="G376" s="12">
        <f t="shared" si="15"/>
        <v>0.26627314814686542</v>
      </c>
      <c r="H376" s="6" t="s">
        <v>0</v>
      </c>
      <c r="I376" s="6">
        <v>44.7</v>
      </c>
      <c r="J376" s="6" t="s">
        <v>1</v>
      </c>
      <c r="K376" s="6">
        <v>11.89</v>
      </c>
      <c r="L376" s="13">
        <f t="shared" si="17"/>
        <v>12.053024747694307</v>
      </c>
    </row>
    <row r="377" spans="1:12" x14ac:dyDescent="0.3">
      <c r="A377" s="11">
        <v>44438.90898148148</v>
      </c>
      <c r="B377" s="6" t="s">
        <v>0</v>
      </c>
      <c r="C377" s="6">
        <v>44.83</v>
      </c>
      <c r="D377" s="6" t="s">
        <v>1</v>
      </c>
      <c r="E377" s="6">
        <v>12.28</v>
      </c>
      <c r="F377" s="12">
        <f t="shared" si="16"/>
        <v>7.1759259299142286E-4</v>
      </c>
      <c r="G377" s="12">
        <f t="shared" si="15"/>
        <v>0.26699074073985685</v>
      </c>
      <c r="H377" s="6" t="s">
        <v>0</v>
      </c>
      <c r="I377" s="6">
        <v>44.83</v>
      </c>
      <c r="J377" s="6" t="s">
        <v>1</v>
      </c>
      <c r="K377" s="6">
        <v>12.28</v>
      </c>
      <c r="L377" s="13">
        <f t="shared" si="17"/>
        <v>12.064373510309592</v>
      </c>
    </row>
    <row r="378" spans="1:12" x14ac:dyDescent="0.3">
      <c r="A378" s="11">
        <v>44438.909687500003</v>
      </c>
      <c r="B378" s="6" t="s">
        <v>0</v>
      </c>
      <c r="C378" s="6">
        <v>44.97</v>
      </c>
      <c r="D378" s="6" t="s">
        <v>1</v>
      </c>
      <c r="E378" s="6">
        <v>12.38</v>
      </c>
      <c r="F378" s="12">
        <f t="shared" si="16"/>
        <v>7.0601852348772809E-4</v>
      </c>
      <c r="G378" s="12">
        <f t="shared" si="15"/>
        <v>0.26769675926334457</v>
      </c>
      <c r="H378" s="6" t="s">
        <v>0</v>
      </c>
      <c r="I378" s="6">
        <v>44.97</v>
      </c>
      <c r="J378" s="6" t="s">
        <v>1</v>
      </c>
      <c r="K378" s="6">
        <v>12.38</v>
      </c>
      <c r="L378" s="13">
        <f t="shared" si="17"/>
        <v>12.080154834794111</v>
      </c>
    </row>
    <row r="379" spans="1:12" x14ac:dyDescent="0.3">
      <c r="A379" s="11">
        <v>44438.910405092596</v>
      </c>
      <c r="B379" s="6" t="s">
        <v>0</v>
      </c>
      <c r="C379" s="6">
        <v>45.1</v>
      </c>
      <c r="D379" s="6" t="s">
        <v>1</v>
      </c>
      <c r="E379" s="6">
        <v>12.37</v>
      </c>
      <c r="F379" s="12">
        <f t="shared" si="16"/>
        <v>7.1759259299142286E-4</v>
      </c>
      <c r="G379" s="12">
        <f t="shared" si="15"/>
        <v>0.268414351856336</v>
      </c>
      <c r="H379" s="6" t="s">
        <v>0</v>
      </c>
      <c r="I379" s="6">
        <v>45.1</v>
      </c>
      <c r="J379" s="6" t="s">
        <v>1</v>
      </c>
      <c r="K379" s="6">
        <v>12.37</v>
      </c>
      <c r="L379" s="13">
        <f t="shared" si="17"/>
        <v>12.094647093054405</v>
      </c>
    </row>
    <row r="380" spans="1:12" x14ac:dyDescent="0.3">
      <c r="A380" s="11">
        <v>44438.911122685182</v>
      </c>
      <c r="B380" s="6" t="s">
        <v>0</v>
      </c>
      <c r="C380" s="6">
        <v>45.1</v>
      </c>
      <c r="D380" s="6" t="s">
        <v>1</v>
      </c>
      <c r="E380" s="6">
        <v>12.28</v>
      </c>
      <c r="F380" s="12">
        <f t="shared" si="16"/>
        <v>7.1759258571546525E-4</v>
      </c>
      <c r="G380" s="12">
        <f t="shared" si="15"/>
        <v>0.26913194444205146</v>
      </c>
      <c r="H380" s="6" t="s">
        <v>0</v>
      </c>
      <c r="I380" s="6">
        <v>45.1</v>
      </c>
      <c r="J380" s="6" t="s">
        <v>1</v>
      </c>
      <c r="K380" s="6">
        <v>12.28</v>
      </c>
      <c r="L380" s="13">
        <f t="shared" si="17"/>
        <v>12.103914738401684</v>
      </c>
    </row>
    <row r="381" spans="1:12" x14ac:dyDescent="0.3">
      <c r="A381" s="11">
        <v>44438.911828703705</v>
      </c>
      <c r="B381" s="6" t="s">
        <v>0</v>
      </c>
      <c r="C381" s="6">
        <v>45.1</v>
      </c>
      <c r="D381" s="6" t="s">
        <v>1</v>
      </c>
      <c r="E381" s="6">
        <v>12.37</v>
      </c>
      <c r="F381" s="12">
        <f t="shared" si="16"/>
        <v>7.0601852348772809E-4</v>
      </c>
      <c r="G381" s="12">
        <f t="shared" si="15"/>
        <v>0.26983796296553919</v>
      </c>
      <c r="H381" s="6" t="s">
        <v>0</v>
      </c>
      <c r="I381" s="6">
        <v>45.1</v>
      </c>
      <c r="J381" s="6" t="s">
        <v>1</v>
      </c>
      <c r="K381" s="6">
        <v>12.37</v>
      </c>
      <c r="L381" s="13">
        <f t="shared" si="17"/>
        <v>12.117219001481601</v>
      </c>
    </row>
    <row r="382" spans="1:12" x14ac:dyDescent="0.3">
      <c r="A382" s="11">
        <v>44438.912546296298</v>
      </c>
      <c r="B382" s="6" t="s">
        <v>0</v>
      </c>
      <c r="C382" s="6">
        <v>45.1</v>
      </c>
      <c r="D382" s="6" t="s">
        <v>1</v>
      </c>
      <c r="E382" s="6">
        <v>12.28</v>
      </c>
      <c r="F382" s="12">
        <f t="shared" si="16"/>
        <v>7.1759259299142286E-4</v>
      </c>
      <c r="G382" s="12">
        <f t="shared" si="15"/>
        <v>0.27055555555853061</v>
      </c>
      <c r="H382" s="6" t="s">
        <v>0</v>
      </c>
      <c r="I382" s="6">
        <v>45.1</v>
      </c>
      <c r="J382" s="6" t="s">
        <v>1</v>
      </c>
      <c r="K382" s="6">
        <v>12.28</v>
      </c>
      <c r="L382" s="13">
        <f t="shared" si="17"/>
        <v>12.12535805140752</v>
      </c>
    </row>
    <row r="383" spans="1:12" x14ac:dyDescent="0.3">
      <c r="A383" s="11">
        <v>44438.913263888891</v>
      </c>
      <c r="B383" s="6" t="s">
        <v>0</v>
      </c>
      <c r="C383" s="6">
        <v>45.1</v>
      </c>
      <c r="D383" s="6" t="s">
        <v>1</v>
      </c>
      <c r="E383" s="6">
        <v>12.37</v>
      </c>
      <c r="F383" s="12">
        <f t="shared" si="16"/>
        <v>7.1759259299142286E-4</v>
      </c>
      <c r="G383" s="12">
        <f t="shared" si="15"/>
        <v>0.27127314815152204</v>
      </c>
      <c r="H383" s="6" t="s">
        <v>0</v>
      </c>
      <c r="I383" s="6">
        <v>45.1</v>
      </c>
      <c r="J383" s="6" t="s">
        <v>1</v>
      </c>
      <c r="K383" s="6">
        <v>12.37</v>
      </c>
      <c r="L383" s="13">
        <f t="shared" si="17"/>
        <v>12.137590148837145</v>
      </c>
    </row>
    <row r="384" spans="1:12" x14ac:dyDescent="0.3">
      <c r="A384" s="11">
        <v>44438.913969907408</v>
      </c>
      <c r="B384" s="6" t="s">
        <v>0</v>
      </c>
      <c r="C384" s="6">
        <v>44.97</v>
      </c>
      <c r="D384" s="6" t="s">
        <v>1</v>
      </c>
      <c r="E384" s="6">
        <v>12.38</v>
      </c>
      <c r="F384" s="12">
        <f t="shared" si="16"/>
        <v>7.0601851621177047E-4</v>
      </c>
      <c r="G384" s="12">
        <f t="shared" si="15"/>
        <v>0.27197916666773381</v>
      </c>
      <c r="H384" s="6" t="s">
        <v>0</v>
      </c>
      <c r="I384" s="6">
        <v>44.97</v>
      </c>
      <c r="J384" s="6" t="s">
        <v>1</v>
      </c>
      <c r="K384" s="6">
        <v>12.38</v>
      </c>
      <c r="L384" s="13">
        <f t="shared" si="17"/>
        <v>12.149710641395286</v>
      </c>
    </row>
    <row r="385" spans="1:12" x14ac:dyDescent="0.3">
      <c r="A385" s="11">
        <v>44438.914687500001</v>
      </c>
      <c r="B385" s="6" t="s">
        <v>0</v>
      </c>
      <c r="C385" s="6">
        <v>44.97</v>
      </c>
      <c r="D385" s="6" t="s">
        <v>1</v>
      </c>
      <c r="E385" s="6">
        <v>12.37</v>
      </c>
      <c r="F385" s="12">
        <f t="shared" si="16"/>
        <v>7.1759259299142286E-4</v>
      </c>
      <c r="G385" s="12">
        <f t="shared" si="15"/>
        <v>0.27269675926072523</v>
      </c>
      <c r="H385" s="6" t="s">
        <v>0</v>
      </c>
      <c r="I385" s="6">
        <v>44.97</v>
      </c>
      <c r="J385" s="6" t="s">
        <v>1</v>
      </c>
      <c r="K385" s="6">
        <v>12.37</v>
      </c>
      <c r="L385" s="13">
        <f t="shared" si="17"/>
        <v>12.160725109325522</v>
      </c>
    </row>
    <row r="386" spans="1:12" x14ac:dyDescent="0.3">
      <c r="A386" s="11">
        <v>44438.915405092594</v>
      </c>
      <c r="B386" s="6" t="s">
        <v>0</v>
      </c>
      <c r="C386" s="6">
        <v>44.83</v>
      </c>
      <c r="D386" s="6" t="s">
        <v>1</v>
      </c>
      <c r="E386" s="6">
        <v>12.26</v>
      </c>
      <c r="F386" s="12">
        <f t="shared" si="16"/>
        <v>7.1759259299142286E-4</v>
      </c>
      <c r="G386" s="12">
        <f t="shared" si="15"/>
        <v>0.27341435185371665</v>
      </c>
      <c r="H386" s="6" t="s">
        <v>0</v>
      </c>
      <c r="I386" s="6">
        <v>44.83</v>
      </c>
      <c r="J386" s="6" t="s">
        <v>1</v>
      </c>
      <c r="K386" s="6">
        <v>12.26</v>
      </c>
      <c r="L386" s="13">
        <f t="shared" si="17"/>
        <v>12.165688853859246</v>
      </c>
    </row>
    <row r="387" spans="1:12" x14ac:dyDescent="0.3">
      <c r="A387" s="11">
        <v>44438.91611111111</v>
      </c>
      <c r="B387" s="6" t="s">
        <v>0</v>
      </c>
      <c r="C387" s="6">
        <v>44.7</v>
      </c>
      <c r="D387" s="6" t="s">
        <v>1</v>
      </c>
      <c r="E387" s="6">
        <v>12.37</v>
      </c>
      <c r="F387" s="12">
        <f t="shared" si="16"/>
        <v>7.0601851621177047E-4</v>
      </c>
      <c r="G387" s="12">
        <f t="shared" ref="G387:G450" si="18">A387-A$2</f>
        <v>0.27412037036992842</v>
      </c>
      <c r="H387" s="6" t="s">
        <v>0</v>
      </c>
      <c r="I387" s="6">
        <v>44.7</v>
      </c>
      <c r="J387" s="6" t="s">
        <v>1</v>
      </c>
      <c r="K387" s="6">
        <v>12.37</v>
      </c>
      <c r="L387" s="13">
        <f t="shared" si="17"/>
        <v>12.175904411166282</v>
      </c>
    </row>
    <row r="388" spans="1:12" x14ac:dyDescent="0.3">
      <c r="A388" s="11">
        <v>44438.916828703703</v>
      </c>
      <c r="B388" s="6" t="s">
        <v>0</v>
      </c>
      <c r="C388" s="6">
        <v>44.7</v>
      </c>
      <c r="D388" s="6" t="s">
        <v>1</v>
      </c>
      <c r="E388" s="6">
        <v>11.92</v>
      </c>
      <c r="F388" s="12">
        <f t="shared" ref="F388:F451" si="19">A388-A387</f>
        <v>7.1759259299142286E-4</v>
      </c>
      <c r="G388" s="12">
        <f t="shared" si="18"/>
        <v>0.27483796296291985</v>
      </c>
      <c r="H388" s="6" t="s">
        <v>0</v>
      </c>
      <c r="I388" s="6">
        <v>44.7</v>
      </c>
      <c r="J388" s="6" t="s">
        <v>1</v>
      </c>
      <c r="K388" s="6">
        <v>11.92</v>
      </c>
      <c r="L388" s="13">
        <f t="shared" ref="L388:L451" si="20">L387*0.95+K388*0.05</f>
        <v>12.163109190607967</v>
      </c>
    </row>
    <row r="389" spans="1:12" x14ac:dyDescent="0.3">
      <c r="A389" s="11">
        <v>44438.917546296296</v>
      </c>
      <c r="B389" s="6" t="s">
        <v>0</v>
      </c>
      <c r="C389" s="6">
        <v>44.57</v>
      </c>
      <c r="D389" s="6" t="s">
        <v>1</v>
      </c>
      <c r="E389" s="6">
        <v>11.97</v>
      </c>
      <c r="F389" s="12">
        <f t="shared" si="19"/>
        <v>7.1759259299142286E-4</v>
      </c>
      <c r="G389" s="12">
        <f t="shared" si="18"/>
        <v>0.27555555555591127</v>
      </c>
      <c r="H389" s="6" t="s">
        <v>0</v>
      </c>
      <c r="I389" s="6">
        <v>44.57</v>
      </c>
      <c r="J389" s="6" t="s">
        <v>1</v>
      </c>
      <c r="K389" s="6">
        <v>11.97</v>
      </c>
      <c r="L389" s="13">
        <f t="shared" si="20"/>
        <v>12.153453731077567</v>
      </c>
    </row>
    <row r="390" spans="1:12" x14ac:dyDescent="0.3">
      <c r="A390" s="11">
        <v>44438.918252314812</v>
      </c>
      <c r="B390" s="6" t="s">
        <v>0</v>
      </c>
      <c r="C390" s="6">
        <v>44.57</v>
      </c>
      <c r="D390" s="6" t="s">
        <v>1</v>
      </c>
      <c r="E390" s="6">
        <v>11.95</v>
      </c>
      <c r="F390" s="12">
        <f t="shared" si="19"/>
        <v>7.0601851621177047E-4</v>
      </c>
      <c r="G390" s="12">
        <f t="shared" si="18"/>
        <v>0.27626157407212304</v>
      </c>
      <c r="H390" s="6" t="s">
        <v>0</v>
      </c>
      <c r="I390" s="6">
        <v>44.57</v>
      </c>
      <c r="J390" s="6" t="s">
        <v>1</v>
      </c>
      <c r="K390" s="6">
        <v>11.95</v>
      </c>
      <c r="L390" s="13">
        <f t="shared" si="20"/>
        <v>12.143281044523688</v>
      </c>
    </row>
    <row r="391" spans="1:12" x14ac:dyDescent="0.3">
      <c r="A391" s="11">
        <v>44438.918969907405</v>
      </c>
      <c r="B391" s="6" t="s">
        <v>0</v>
      </c>
      <c r="C391" s="6">
        <v>44.57</v>
      </c>
      <c r="D391" s="6" t="s">
        <v>1</v>
      </c>
      <c r="E391" s="6">
        <v>11.77</v>
      </c>
      <c r="F391" s="12">
        <f t="shared" si="19"/>
        <v>7.1759259299142286E-4</v>
      </c>
      <c r="G391" s="12">
        <f t="shared" si="18"/>
        <v>0.27697916666511446</v>
      </c>
      <c r="H391" s="6" t="s">
        <v>0</v>
      </c>
      <c r="I391" s="6">
        <v>44.57</v>
      </c>
      <c r="J391" s="6" t="s">
        <v>1</v>
      </c>
      <c r="K391" s="6">
        <v>11.77</v>
      </c>
      <c r="L391" s="13">
        <f t="shared" si="20"/>
        <v>12.124616992297502</v>
      </c>
    </row>
    <row r="392" spans="1:12" x14ac:dyDescent="0.3">
      <c r="A392" s="11">
        <v>44438.919675925928</v>
      </c>
      <c r="B392" s="6" t="s">
        <v>0</v>
      </c>
      <c r="C392" s="6">
        <v>44.7</v>
      </c>
      <c r="D392" s="6" t="s">
        <v>1</v>
      </c>
      <c r="E392" s="6">
        <v>12.37</v>
      </c>
      <c r="F392" s="12">
        <f t="shared" si="19"/>
        <v>7.0601852348772809E-4</v>
      </c>
      <c r="G392" s="12">
        <f t="shared" si="18"/>
        <v>0.27768518518860219</v>
      </c>
      <c r="H392" s="6" t="s">
        <v>0</v>
      </c>
      <c r="I392" s="6">
        <v>44.7</v>
      </c>
      <c r="J392" s="6" t="s">
        <v>1</v>
      </c>
      <c r="K392" s="6">
        <v>12.37</v>
      </c>
      <c r="L392" s="13">
        <f t="shared" si="20"/>
        <v>12.136886142682627</v>
      </c>
    </row>
    <row r="393" spans="1:12" x14ac:dyDescent="0.3">
      <c r="A393" s="11">
        <v>44438.920393518521</v>
      </c>
      <c r="B393" s="6" t="s">
        <v>0</v>
      </c>
      <c r="C393" s="6">
        <v>44.7</v>
      </c>
      <c r="D393" s="6" t="s">
        <v>1</v>
      </c>
      <c r="E393" s="6">
        <v>12.38</v>
      </c>
      <c r="F393" s="12">
        <f t="shared" si="19"/>
        <v>7.1759259299142286E-4</v>
      </c>
      <c r="G393" s="12">
        <f t="shared" si="18"/>
        <v>0.27840277778159361</v>
      </c>
      <c r="H393" s="6" t="s">
        <v>0</v>
      </c>
      <c r="I393" s="6">
        <v>44.7</v>
      </c>
      <c r="J393" s="6" t="s">
        <v>1</v>
      </c>
      <c r="K393" s="6">
        <v>12.38</v>
      </c>
      <c r="L393" s="13">
        <f t="shared" si="20"/>
        <v>12.149041835548495</v>
      </c>
    </row>
    <row r="394" spans="1:12" x14ac:dyDescent="0.3">
      <c r="A394" s="11">
        <v>44438.921111111114</v>
      </c>
      <c r="B394" s="6" t="s">
        <v>0</v>
      </c>
      <c r="C394" s="6">
        <v>44.83</v>
      </c>
      <c r="D394" s="6" t="s">
        <v>1</v>
      </c>
      <c r="E394" s="6">
        <v>12.26</v>
      </c>
      <c r="F394" s="12">
        <f t="shared" si="19"/>
        <v>7.1759259299142286E-4</v>
      </c>
      <c r="G394" s="12">
        <f t="shared" si="18"/>
        <v>0.27912037037458504</v>
      </c>
      <c r="H394" s="6" t="s">
        <v>0</v>
      </c>
      <c r="I394" s="6">
        <v>44.83</v>
      </c>
      <c r="J394" s="6" t="s">
        <v>1</v>
      </c>
      <c r="K394" s="6">
        <v>12.26</v>
      </c>
      <c r="L394" s="13">
        <f t="shared" si="20"/>
        <v>12.154589743771069</v>
      </c>
    </row>
    <row r="395" spans="1:12" x14ac:dyDescent="0.3">
      <c r="A395" s="11">
        <v>44438.921817129631</v>
      </c>
      <c r="B395" s="6" t="s">
        <v>0</v>
      </c>
      <c r="C395" s="6">
        <v>44.97</v>
      </c>
      <c r="D395" s="6" t="s">
        <v>1</v>
      </c>
      <c r="E395" s="6">
        <v>12.37</v>
      </c>
      <c r="F395" s="12">
        <f t="shared" si="19"/>
        <v>7.0601851621177047E-4</v>
      </c>
      <c r="G395" s="12">
        <f t="shared" si="18"/>
        <v>0.27982638889079681</v>
      </c>
      <c r="H395" s="6" t="s">
        <v>0</v>
      </c>
      <c r="I395" s="6">
        <v>44.97</v>
      </c>
      <c r="J395" s="6" t="s">
        <v>1</v>
      </c>
      <c r="K395" s="6">
        <v>12.37</v>
      </c>
      <c r="L395" s="13">
        <f t="shared" si="20"/>
        <v>12.165360256582517</v>
      </c>
    </row>
    <row r="396" spans="1:12" x14ac:dyDescent="0.3">
      <c r="A396" s="11">
        <v>44438.922534722224</v>
      </c>
      <c r="B396" s="6" t="s">
        <v>0</v>
      </c>
      <c r="C396" s="6">
        <v>45.1</v>
      </c>
      <c r="D396" s="6" t="s">
        <v>1</v>
      </c>
      <c r="E396" s="6">
        <v>12.26</v>
      </c>
      <c r="F396" s="12">
        <f t="shared" si="19"/>
        <v>7.1759259299142286E-4</v>
      </c>
      <c r="G396" s="12">
        <f t="shared" si="18"/>
        <v>0.28054398148378823</v>
      </c>
      <c r="H396" s="6" t="s">
        <v>0</v>
      </c>
      <c r="I396" s="6">
        <v>45.1</v>
      </c>
      <c r="J396" s="6" t="s">
        <v>1</v>
      </c>
      <c r="K396" s="6">
        <v>12.26</v>
      </c>
      <c r="L396" s="13">
        <f t="shared" si="20"/>
        <v>12.170092243753389</v>
      </c>
    </row>
    <row r="397" spans="1:12" x14ac:dyDescent="0.3">
      <c r="A397" s="11">
        <v>44438.923252314817</v>
      </c>
      <c r="B397" s="6" t="s">
        <v>0</v>
      </c>
      <c r="C397" s="6">
        <v>45.1</v>
      </c>
      <c r="D397" s="6" t="s">
        <v>1</v>
      </c>
      <c r="E397" s="6">
        <v>12.37</v>
      </c>
      <c r="F397" s="12">
        <f t="shared" si="19"/>
        <v>7.1759259299142286E-4</v>
      </c>
      <c r="G397" s="12">
        <f t="shared" si="18"/>
        <v>0.28126157407677965</v>
      </c>
      <c r="H397" s="6" t="s">
        <v>0</v>
      </c>
      <c r="I397" s="6">
        <v>45.1</v>
      </c>
      <c r="J397" s="6" t="s">
        <v>1</v>
      </c>
      <c r="K397" s="6">
        <v>12.37</v>
      </c>
      <c r="L397" s="13">
        <f t="shared" si="20"/>
        <v>12.180087631565719</v>
      </c>
    </row>
    <row r="398" spans="1:12" x14ac:dyDescent="0.3">
      <c r="A398" s="11">
        <v>44438.923958333333</v>
      </c>
      <c r="B398" s="6" t="s">
        <v>0</v>
      </c>
      <c r="C398" s="6">
        <v>45.23</v>
      </c>
      <c r="D398" s="6" t="s">
        <v>1</v>
      </c>
      <c r="E398" s="6">
        <v>11.88</v>
      </c>
      <c r="F398" s="12">
        <f t="shared" si="19"/>
        <v>7.0601851621177047E-4</v>
      </c>
      <c r="G398" s="12">
        <f t="shared" si="18"/>
        <v>0.28196759259299142</v>
      </c>
      <c r="H398" s="6" t="s">
        <v>0</v>
      </c>
      <c r="I398" s="6">
        <v>45.23</v>
      </c>
      <c r="J398" s="6" t="s">
        <v>1</v>
      </c>
      <c r="K398" s="6">
        <v>11.88</v>
      </c>
      <c r="L398" s="13">
        <f t="shared" si="20"/>
        <v>12.165083249987433</v>
      </c>
    </row>
    <row r="399" spans="1:12" x14ac:dyDescent="0.3">
      <c r="A399" s="11">
        <v>44438.924675925926</v>
      </c>
      <c r="B399" s="6" t="s">
        <v>0</v>
      </c>
      <c r="C399" s="6">
        <v>45.23</v>
      </c>
      <c r="D399" s="6" t="s">
        <v>1</v>
      </c>
      <c r="E399" s="6">
        <v>11.88</v>
      </c>
      <c r="F399" s="12">
        <f t="shared" si="19"/>
        <v>7.1759259299142286E-4</v>
      </c>
      <c r="G399" s="12">
        <f t="shared" si="18"/>
        <v>0.28268518518598285</v>
      </c>
      <c r="H399" s="6" t="s">
        <v>0</v>
      </c>
      <c r="I399" s="6">
        <v>45.23</v>
      </c>
      <c r="J399" s="6" t="s">
        <v>1</v>
      </c>
      <c r="K399" s="6">
        <v>11.88</v>
      </c>
      <c r="L399" s="13">
        <f t="shared" si="20"/>
        <v>12.150829087488059</v>
      </c>
    </row>
    <row r="400" spans="1:12" x14ac:dyDescent="0.3">
      <c r="A400" s="11">
        <v>44438.925393518519</v>
      </c>
      <c r="B400" s="6" t="s">
        <v>0</v>
      </c>
      <c r="C400" s="6">
        <v>45.23</v>
      </c>
      <c r="D400" s="6" t="s">
        <v>1</v>
      </c>
      <c r="E400" s="6">
        <v>12.05</v>
      </c>
      <c r="F400" s="12">
        <f t="shared" si="19"/>
        <v>7.1759259299142286E-4</v>
      </c>
      <c r="G400" s="12">
        <f t="shared" si="18"/>
        <v>0.28340277777897427</v>
      </c>
      <c r="H400" s="6" t="s">
        <v>0</v>
      </c>
      <c r="I400" s="6">
        <v>45.23</v>
      </c>
      <c r="J400" s="6" t="s">
        <v>1</v>
      </c>
      <c r="K400" s="6">
        <v>12.05</v>
      </c>
      <c r="L400" s="13">
        <f t="shared" si="20"/>
        <v>12.145787633113656</v>
      </c>
    </row>
    <row r="401" spans="1:12" x14ac:dyDescent="0.3">
      <c r="A401" s="11">
        <v>44438.926099537035</v>
      </c>
      <c r="B401" s="6" t="s">
        <v>0</v>
      </c>
      <c r="C401" s="6">
        <v>45.1</v>
      </c>
      <c r="D401" s="6" t="s">
        <v>1</v>
      </c>
      <c r="E401" s="6">
        <v>12.28</v>
      </c>
      <c r="F401" s="12">
        <f t="shared" si="19"/>
        <v>7.0601851621177047E-4</v>
      </c>
      <c r="G401" s="12">
        <f t="shared" si="18"/>
        <v>0.28410879629518604</v>
      </c>
      <c r="H401" s="6" t="s">
        <v>0</v>
      </c>
      <c r="I401" s="6">
        <v>45.1</v>
      </c>
      <c r="J401" s="6" t="s">
        <v>1</v>
      </c>
      <c r="K401" s="6">
        <v>12.28</v>
      </c>
      <c r="L401" s="13">
        <f t="shared" si="20"/>
        <v>12.152498251457974</v>
      </c>
    </row>
    <row r="402" spans="1:12" x14ac:dyDescent="0.3">
      <c r="A402" s="11">
        <v>44438.926817129628</v>
      </c>
      <c r="B402" s="6" t="s">
        <v>0</v>
      </c>
      <c r="C402" s="6">
        <v>45.1</v>
      </c>
      <c r="D402" s="6" t="s">
        <v>1</v>
      </c>
      <c r="E402" s="6">
        <v>12.28</v>
      </c>
      <c r="F402" s="12">
        <f t="shared" si="19"/>
        <v>7.1759259299142286E-4</v>
      </c>
      <c r="G402" s="12">
        <f t="shared" si="18"/>
        <v>0.28482638888817746</v>
      </c>
      <c r="H402" s="6" t="s">
        <v>0</v>
      </c>
      <c r="I402" s="6">
        <v>45.1</v>
      </c>
      <c r="J402" s="6" t="s">
        <v>1</v>
      </c>
      <c r="K402" s="6">
        <v>12.28</v>
      </c>
      <c r="L402" s="13">
        <f t="shared" si="20"/>
        <v>12.158873338885076</v>
      </c>
    </row>
    <row r="403" spans="1:12" x14ac:dyDescent="0.3">
      <c r="A403" s="11">
        <v>44438.927534722221</v>
      </c>
      <c r="B403" s="6" t="s">
        <v>0</v>
      </c>
      <c r="C403" s="6">
        <v>45.1</v>
      </c>
      <c r="D403" s="6" t="s">
        <v>1</v>
      </c>
      <c r="E403" s="6">
        <v>12.28</v>
      </c>
      <c r="F403" s="12">
        <f t="shared" si="19"/>
        <v>7.1759259299142286E-4</v>
      </c>
      <c r="G403" s="12">
        <f t="shared" si="18"/>
        <v>0.28554398148116888</v>
      </c>
      <c r="H403" s="6" t="s">
        <v>0</v>
      </c>
      <c r="I403" s="6">
        <v>45.1</v>
      </c>
      <c r="J403" s="6" t="s">
        <v>1</v>
      </c>
      <c r="K403" s="6">
        <v>12.28</v>
      </c>
      <c r="L403" s="13">
        <f t="shared" si="20"/>
        <v>12.164929671940822</v>
      </c>
    </row>
    <row r="404" spans="1:12" x14ac:dyDescent="0.3">
      <c r="A404" s="11">
        <v>44438.928240740737</v>
      </c>
      <c r="B404" s="6" t="s">
        <v>0</v>
      </c>
      <c r="C404" s="6">
        <v>44.97</v>
      </c>
      <c r="D404" s="6" t="s">
        <v>1</v>
      </c>
      <c r="E404" s="6">
        <v>12.37</v>
      </c>
      <c r="F404" s="12">
        <f t="shared" si="19"/>
        <v>7.0601851621177047E-4</v>
      </c>
      <c r="G404" s="12">
        <f t="shared" si="18"/>
        <v>0.28624999999738066</v>
      </c>
      <c r="H404" s="6" t="s">
        <v>0</v>
      </c>
      <c r="I404" s="6">
        <v>44.97</v>
      </c>
      <c r="J404" s="6" t="s">
        <v>1</v>
      </c>
      <c r="K404" s="6">
        <v>12.37</v>
      </c>
      <c r="L404" s="13">
        <f t="shared" si="20"/>
        <v>12.17518318834378</v>
      </c>
    </row>
    <row r="405" spans="1:12" x14ac:dyDescent="0.3">
      <c r="A405" s="11">
        <v>44438.92895833333</v>
      </c>
      <c r="B405" s="6" t="s">
        <v>0</v>
      </c>
      <c r="C405" s="6">
        <v>44.83</v>
      </c>
      <c r="D405" s="6" t="s">
        <v>1</v>
      </c>
      <c r="E405" s="6">
        <v>12.37</v>
      </c>
      <c r="F405" s="12">
        <f t="shared" si="19"/>
        <v>7.1759259299142286E-4</v>
      </c>
      <c r="G405" s="12">
        <f t="shared" si="18"/>
        <v>0.28696759259037208</v>
      </c>
      <c r="H405" s="6" t="s">
        <v>0</v>
      </c>
      <c r="I405" s="6">
        <v>44.83</v>
      </c>
      <c r="J405" s="6" t="s">
        <v>1</v>
      </c>
      <c r="K405" s="6">
        <v>12.37</v>
      </c>
      <c r="L405" s="13">
        <f t="shared" si="20"/>
        <v>12.184924028926591</v>
      </c>
    </row>
    <row r="406" spans="1:12" x14ac:dyDescent="0.3">
      <c r="A406" s="11">
        <v>44438.929675925923</v>
      </c>
      <c r="B406" s="6" t="s">
        <v>0</v>
      </c>
      <c r="C406" s="6">
        <v>44.83</v>
      </c>
      <c r="D406" s="6" t="s">
        <v>1</v>
      </c>
      <c r="E406" s="6">
        <v>12.35</v>
      </c>
      <c r="F406" s="12">
        <f t="shared" si="19"/>
        <v>7.1759259299142286E-4</v>
      </c>
      <c r="G406" s="12">
        <f t="shared" si="18"/>
        <v>0.2876851851833635</v>
      </c>
      <c r="H406" s="6" t="s">
        <v>0</v>
      </c>
      <c r="I406" s="6">
        <v>44.83</v>
      </c>
      <c r="J406" s="6" t="s">
        <v>1</v>
      </c>
      <c r="K406" s="6">
        <v>12.35</v>
      </c>
      <c r="L406" s="13">
        <f t="shared" si="20"/>
        <v>12.193177827480261</v>
      </c>
    </row>
    <row r="407" spans="1:12" x14ac:dyDescent="0.3">
      <c r="A407" s="11">
        <v>44438.930381944447</v>
      </c>
      <c r="B407" s="6" t="s">
        <v>0</v>
      </c>
      <c r="C407" s="6">
        <v>44.7</v>
      </c>
      <c r="D407" s="6" t="s">
        <v>1</v>
      </c>
      <c r="E407" s="6">
        <v>12.38</v>
      </c>
      <c r="F407" s="12">
        <f t="shared" si="19"/>
        <v>7.0601852348772809E-4</v>
      </c>
      <c r="G407" s="12">
        <f t="shared" si="18"/>
        <v>0.28839120370685123</v>
      </c>
      <c r="H407" s="6" t="s">
        <v>0</v>
      </c>
      <c r="I407" s="6">
        <v>44.7</v>
      </c>
      <c r="J407" s="6" t="s">
        <v>1</v>
      </c>
      <c r="K407" s="6">
        <v>12.38</v>
      </c>
      <c r="L407" s="13">
        <f t="shared" si="20"/>
        <v>12.202518936106246</v>
      </c>
    </row>
    <row r="408" spans="1:12" x14ac:dyDescent="0.3">
      <c r="A408" s="11">
        <v>44438.93109953704</v>
      </c>
      <c r="B408" s="6" t="s">
        <v>0</v>
      </c>
      <c r="C408" s="6">
        <v>44.7</v>
      </c>
      <c r="D408" s="6" t="s">
        <v>1</v>
      </c>
      <c r="E408" s="6">
        <v>12.37</v>
      </c>
      <c r="F408" s="12">
        <f t="shared" si="19"/>
        <v>7.1759259299142286E-4</v>
      </c>
      <c r="G408" s="12">
        <f t="shared" si="18"/>
        <v>0.28910879629984265</v>
      </c>
      <c r="H408" s="6" t="s">
        <v>0</v>
      </c>
      <c r="I408" s="6">
        <v>44.7</v>
      </c>
      <c r="J408" s="6" t="s">
        <v>1</v>
      </c>
      <c r="K408" s="6">
        <v>12.37</v>
      </c>
      <c r="L408" s="13">
        <f t="shared" si="20"/>
        <v>12.210892989300934</v>
      </c>
    </row>
    <row r="409" spans="1:12" x14ac:dyDescent="0.3">
      <c r="A409" s="11">
        <v>44438.931817129633</v>
      </c>
      <c r="B409" s="6" t="s">
        <v>0</v>
      </c>
      <c r="C409" s="6">
        <v>44.7</v>
      </c>
      <c r="D409" s="6" t="s">
        <v>1</v>
      </c>
      <c r="E409" s="6">
        <v>11.89</v>
      </c>
      <c r="F409" s="12">
        <f t="shared" si="19"/>
        <v>7.1759259299142286E-4</v>
      </c>
      <c r="G409" s="12">
        <f t="shared" si="18"/>
        <v>0.28982638889283407</v>
      </c>
      <c r="H409" s="6" t="s">
        <v>0</v>
      </c>
      <c r="I409" s="6">
        <v>44.7</v>
      </c>
      <c r="J409" s="6" t="s">
        <v>1</v>
      </c>
      <c r="K409" s="6">
        <v>11.89</v>
      </c>
      <c r="L409" s="13">
        <f t="shared" si="20"/>
        <v>12.194848339835886</v>
      </c>
    </row>
    <row r="410" spans="1:12" x14ac:dyDescent="0.3">
      <c r="A410" s="11">
        <v>44438.932523148149</v>
      </c>
      <c r="B410" s="6" t="s">
        <v>0</v>
      </c>
      <c r="C410" s="6">
        <v>44.7</v>
      </c>
      <c r="D410" s="6" t="s">
        <v>1</v>
      </c>
      <c r="E410" s="6">
        <v>11.91</v>
      </c>
      <c r="F410" s="12">
        <f t="shared" si="19"/>
        <v>7.0601851621177047E-4</v>
      </c>
      <c r="G410" s="12">
        <f t="shared" si="18"/>
        <v>0.29053240740904585</v>
      </c>
      <c r="H410" s="6" t="s">
        <v>0</v>
      </c>
      <c r="I410" s="6">
        <v>44.7</v>
      </c>
      <c r="J410" s="6" t="s">
        <v>1</v>
      </c>
      <c r="K410" s="6">
        <v>11.91</v>
      </c>
      <c r="L410" s="13">
        <f t="shared" si="20"/>
        <v>12.180605922844091</v>
      </c>
    </row>
    <row r="411" spans="1:12" x14ac:dyDescent="0.3">
      <c r="A411" s="11">
        <v>44438.933240740742</v>
      </c>
      <c r="B411" s="6" t="s">
        <v>0</v>
      </c>
      <c r="C411" s="6">
        <v>44.83</v>
      </c>
      <c r="D411" s="6" t="s">
        <v>1</v>
      </c>
      <c r="E411" s="6">
        <v>12.26</v>
      </c>
      <c r="F411" s="12">
        <f t="shared" si="19"/>
        <v>7.1759259299142286E-4</v>
      </c>
      <c r="G411" s="12">
        <f t="shared" si="18"/>
        <v>0.29125000000203727</v>
      </c>
      <c r="H411" s="6" t="s">
        <v>0</v>
      </c>
      <c r="I411" s="6">
        <v>44.83</v>
      </c>
      <c r="J411" s="6" t="s">
        <v>1</v>
      </c>
      <c r="K411" s="6">
        <v>12.26</v>
      </c>
      <c r="L411" s="13">
        <f t="shared" si="20"/>
        <v>12.184575626701886</v>
      </c>
    </row>
    <row r="412" spans="1:12" x14ac:dyDescent="0.3">
      <c r="A412" s="11">
        <v>44438.933958333335</v>
      </c>
      <c r="B412" s="6" t="s">
        <v>0</v>
      </c>
      <c r="C412" s="6">
        <v>44.83</v>
      </c>
      <c r="D412" s="6" t="s">
        <v>1</v>
      </c>
      <c r="E412" s="6">
        <v>12.35</v>
      </c>
      <c r="F412" s="12">
        <f t="shared" si="19"/>
        <v>7.1759259299142286E-4</v>
      </c>
      <c r="G412" s="12">
        <f t="shared" si="18"/>
        <v>0.29196759259502869</v>
      </c>
      <c r="H412" s="6" t="s">
        <v>0</v>
      </c>
      <c r="I412" s="6">
        <v>44.83</v>
      </c>
      <c r="J412" s="6" t="s">
        <v>1</v>
      </c>
      <c r="K412" s="6">
        <v>12.35</v>
      </c>
      <c r="L412" s="13">
        <f t="shared" si="20"/>
        <v>12.192846845366791</v>
      </c>
    </row>
    <row r="413" spans="1:12" x14ac:dyDescent="0.3">
      <c r="A413" s="11">
        <v>44438.934664351851</v>
      </c>
      <c r="B413" s="6" t="s">
        <v>0</v>
      </c>
      <c r="C413" s="6">
        <v>44.97</v>
      </c>
      <c r="D413" s="6" t="s">
        <v>1</v>
      </c>
      <c r="E413" s="6">
        <v>11.91</v>
      </c>
      <c r="F413" s="12">
        <f t="shared" si="19"/>
        <v>7.0601851621177047E-4</v>
      </c>
      <c r="G413" s="12">
        <f t="shared" si="18"/>
        <v>0.29267361111124046</v>
      </c>
      <c r="H413" s="6" t="s">
        <v>0</v>
      </c>
      <c r="I413" s="6">
        <v>44.97</v>
      </c>
      <c r="J413" s="6" t="s">
        <v>1</v>
      </c>
      <c r="K413" s="6">
        <v>11.91</v>
      </c>
      <c r="L413" s="13">
        <f t="shared" si="20"/>
        <v>12.17870450309845</v>
      </c>
    </row>
    <row r="414" spans="1:12" x14ac:dyDescent="0.3">
      <c r="A414" s="11">
        <v>44438.935381944444</v>
      </c>
      <c r="B414" s="6" t="s">
        <v>0</v>
      </c>
      <c r="C414" s="6">
        <v>45.23</v>
      </c>
      <c r="D414" s="6" t="s">
        <v>1</v>
      </c>
      <c r="E414" s="6">
        <v>11.88</v>
      </c>
      <c r="F414" s="12">
        <f t="shared" si="19"/>
        <v>7.1759259299142286E-4</v>
      </c>
      <c r="G414" s="12">
        <f t="shared" si="18"/>
        <v>0.29339120370423188</v>
      </c>
      <c r="H414" s="6" t="s">
        <v>0</v>
      </c>
      <c r="I414" s="6">
        <v>45.23</v>
      </c>
      <c r="J414" s="6" t="s">
        <v>1</v>
      </c>
      <c r="K414" s="6">
        <v>11.88</v>
      </c>
      <c r="L414" s="13">
        <f t="shared" si="20"/>
        <v>12.163769277943526</v>
      </c>
    </row>
    <row r="415" spans="1:12" x14ac:dyDescent="0.3">
      <c r="A415" s="11">
        <v>44438.936099537037</v>
      </c>
      <c r="B415" s="6" t="s">
        <v>0</v>
      </c>
      <c r="C415" s="6">
        <v>45.23</v>
      </c>
      <c r="D415" s="6" t="s">
        <v>1</v>
      </c>
      <c r="E415" s="6">
        <v>11.86</v>
      </c>
      <c r="F415" s="12">
        <f t="shared" si="19"/>
        <v>7.1759259299142286E-4</v>
      </c>
      <c r="G415" s="12">
        <f t="shared" si="18"/>
        <v>0.29410879629722331</v>
      </c>
      <c r="H415" s="6" t="s">
        <v>0</v>
      </c>
      <c r="I415" s="6">
        <v>45.23</v>
      </c>
      <c r="J415" s="6" t="s">
        <v>1</v>
      </c>
      <c r="K415" s="6">
        <v>11.86</v>
      </c>
      <c r="L415" s="13">
        <f t="shared" si="20"/>
        <v>12.148580814046349</v>
      </c>
    </row>
    <row r="416" spans="1:12" x14ac:dyDescent="0.3">
      <c r="A416" s="11">
        <v>44438.936805555553</v>
      </c>
      <c r="B416" s="6" t="s">
        <v>0</v>
      </c>
      <c r="C416" s="6">
        <v>45.37</v>
      </c>
      <c r="D416" s="6" t="s">
        <v>1</v>
      </c>
      <c r="E416" s="6">
        <v>11.77</v>
      </c>
      <c r="F416" s="12">
        <f t="shared" si="19"/>
        <v>7.0601851621177047E-4</v>
      </c>
      <c r="G416" s="12">
        <f t="shared" si="18"/>
        <v>0.29481481481343508</v>
      </c>
      <c r="H416" s="6" t="s">
        <v>0</v>
      </c>
      <c r="I416" s="6">
        <v>45.37</v>
      </c>
      <c r="J416" s="6" t="s">
        <v>1</v>
      </c>
      <c r="K416" s="6">
        <v>11.77</v>
      </c>
      <c r="L416" s="13">
        <f t="shared" si="20"/>
        <v>12.129651773344031</v>
      </c>
    </row>
    <row r="417" spans="1:12" x14ac:dyDescent="0.3">
      <c r="A417" s="11">
        <v>44438.937523148146</v>
      </c>
      <c r="B417" s="6" t="s">
        <v>0</v>
      </c>
      <c r="C417" s="6">
        <v>45.37</v>
      </c>
      <c r="D417" s="6" t="s">
        <v>1</v>
      </c>
      <c r="E417" s="6">
        <v>11.77</v>
      </c>
      <c r="F417" s="12">
        <f t="shared" si="19"/>
        <v>7.1759259299142286E-4</v>
      </c>
      <c r="G417" s="12">
        <f t="shared" si="18"/>
        <v>0.2955324074064265</v>
      </c>
      <c r="H417" s="6" t="s">
        <v>0</v>
      </c>
      <c r="I417" s="6">
        <v>45.37</v>
      </c>
      <c r="J417" s="6" t="s">
        <v>1</v>
      </c>
      <c r="K417" s="6">
        <v>11.77</v>
      </c>
      <c r="L417" s="13">
        <f t="shared" si="20"/>
        <v>12.111669184676829</v>
      </c>
    </row>
    <row r="418" spans="1:12" x14ac:dyDescent="0.3">
      <c r="A418" s="11">
        <v>44438.938240740739</v>
      </c>
      <c r="B418" s="6" t="s">
        <v>0</v>
      </c>
      <c r="C418" s="6">
        <v>45.37</v>
      </c>
      <c r="D418" s="6" t="s">
        <v>1</v>
      </c>
      <c r="E418" s="6">
        <v>12.31</v>
      </c>
      <c r="F418" s="12">
        <f t="shared" si="19"/>
        <v>7.1759259299142286E-4</v>
      </c>
      <c r="G418" s="12">
        <f t="shared" si="18"/>
        <v>0.29624999999941792</v>
      </c>
      <c r="H418" s="6" t="s">
        <v>0</v>
      </c>
      <c r="I418" s="6">
        <v>45.37</v>
      </c>
      <c r="J418" s="6" t="s">
        <v>1</v>
      </c>
      <c r="K418" s="6">
        <v>12.31</v>
      </c>
      <c r="L418" s="13">
        <f t="shared" si="20"/>
        <v>12.121585725442989</v>
      </c>
    </row>
    <row r="419" spans="1:12" x14ac:dyDescent="0.3">
      <c r="A419" s="11">
        <v>44438.938946759263</v>
      </c>
      <c r="B419" s="6" t="s">
        <v>0</v>
      </c>
      <c r="C419" s="6">
        <v>45.37</v>
      </c>
      <c r="D419" s="6" t="s">
        <v>1</v>
      </c>
      <c r="E419" s="6">
        <v>12.31</v>
      </c>
      <c r="F419" s="12">
        <f t="shared" si="19"/>
        <v>7.0601852348772809E-4</v>
      </c>
      <c r="G419" s="12">
        <f t="shared" si="18"/>
        <v>0.29695601852290565</v>
      </c>
      <c r="H419" s="6" t="s">
        <v>0</v>
      </c>
      <c r="I419" s="6">
        <v>45.37</v>
      </c>
      <c r="J419" s="6" t="s">
        <v>1</v>
      </c>
      <c r="K419" s="6">
        <v>12.31</v>
      </c>
      <c r="L419" s="13">
        <f t="shared" si="20"/>
        <v>12.131006439170839</v>
      </c>
    </row>
    <row r="420" spans="1:12" x14ac:dyDescent="0.3">
      <c r="A420" s="11">
        <v>44438.939664351848</v>
      </c>
      <c r="B420" s="6" t="s">
        <v>0</v>
      </c>
      <c r="C420" s="6">
        <v>45.23</v>
      </c>
      <c r="D420" s="6" t="s">
        <v>1</v>
      </c>
      <c r="E420" s="6">
        <v>11.89</v>
      </c>
      <c r="F420" s="12">
        <f t="shared" si="19"/>
        <v>7.1759258571546525E-4</v>
      </c>
      <c r="G420" s="12">
        <f t="shared" si="18"/>
        <v>0.29767361110862112</v>
      </c>
      <c r="H420" s="6" t="s">
        <v>0</v>
      </c>
      <c r="I420" s="6">
        <v>45.23</v>
      </c>
      <c r="J420" s="6" t="s">
        <v>1</v>
      </c>
      <c r="K420" s="6">
        <v>11.89</v>
      </c>
      <c r="L420" s="13">
        <f t="shared" si="20"/>
        <v>12.118956117212297</v>
      </c>
    </row>
    <row r="421" spans="1:12" x14ac:dyDescent="0.3">
      <c r="A421" s="11">
        <v>44438.940381944441</v>
      </c>
      <c r="B421" s="6" t="s">
        <v>0</v>
      </c>
      <c r="C421" s="6">
        <v>45.23</v>
      </c>
      <c r="D421" s="6" t="s">
        <v>1</v>
      </c>
      <c r="E421" s="6">
        <v>11.86</v>
      </c>
      <c r="F421" s="12">
        <f t="shared" si="19"/>
        <v>7.1759259299142286E-4</v>
      </c>
      <c r="G421" s="12">
        <f t="shared" si="18"/>
        <v>0.29839120370161254</v>
      </c>
      <c r="H421" s="6" t="s">
        <v>0</v>
      </c>
      <c r="I421" s="6">
        <v>45.23</v>
      </c>
      <c r="J421" s="6" t="s">
        <v>1</v>
      </c>
      <c r="K421" s="6">
        <v>11.86</v>
      </c>
      <c r="L421" s="13">
        <f t="shared" si="20"/>
        <v>12.106008311351681</v>
      </c>
    </row>
    <row r="422" spans="1:12" x14ac:dyDescent="0.3">
      <c r="A422" s="11">
        <v>44438.941087962965</v>
      </c>
      <c r="B422" s="6" t="s">
        <v>0</v>
      </c>
      <c r="C422" s="6">
        <v>45.1</v>
      </c>
      <c r="D422" s="6" t="s">
        <v>1</v>
      </c>
      <c r="E422" s="6">
        <v>12.26</v>
      </c>
      <c r="F422" s="12">
        <f t="shared" si="19"/>
        <v>7.0601852348772809E-4</v>
      </c>
      <c r="G422" s="12">
        <f t="shared" si="18"/>
        <v>0.29909722222510027</v>
      </c>
      <c r="H422" s="6" t="s">
        <v>0</v>
      </c>
      <c r="I422" s="6">
        <v>45.1</v>
      </c>
      <c r="J422" s="6" t="s">
        <v>1</v>
      </c>
      <c r="K422" s="6">
        <v>12.26</v>
      </c>
      <c r="L422" s="13">
        <f t="shared" si="20"/>
        <v>12.113707895784096</v>
      </c>
    </row>
    <row r="423" spans="1:12" x14ac:dyDescent="0.3">
      <c r="A423" s="11">
        <v>44438.941805555558</v>
      </c>
      <c r="B423" s="6" t="s">
        <v>0</v>
      </c>
      <c r="C423" s="6">
        <v>45.1</v>
      </c>
      <c r="D423" s="6" t="s">
        <v>1</v>
      </c>
      <c r="E423" s="6">
        <v>12.37</v>
      </c>
      <c r="F423" s="12">
        <f t="shared" si="19"/>
        <v>7.1759259299142286E-4</v>
      </c>
      <c r="G423" s="12">
        <f t="shared" si="18"/>
        <v>0.29981481481809169</v>
      </c>
      <c r="H423" s="6" t="s">
        <v>0</v>
      </c>
      <c r="I423" s="6">
        <v>45.1</v>
      </c>
      <c r="J423" s="6" t="s">
        <v>1</v>
      </c>
      <c r="K423" s="6">
        <v>12.37</v>
      </c>
      <c r="L423" s="13">
        <f t="shared" si="20"/>
        <v>12.126522500994891</v>
      </c>
    </row>
    <row r="424" spans="1:12" x14ac:dyDescent="0.3">
      <c r="A424" s="11">
        <v>44438.942523148151</v>
      </c>
      <c r="B424" s="6" t="s">
        <v>0</v>
      </c>
      <c r="C424" s="6">
        <v>44.97</v>
      </c>
      <c r="D424" s="6" t="s">
        <v>1</v>
      </c>
      <c r="E424" s="6">
        <v>11.91</v>
      </c>
      <c r="F424" s="12">
        <f t="shared" si="19"/>
        <v>7.1759259299142286E-4</v>
      </c>
      <c r="G424" s="12">
        <f t="shared" si="18"/>
        <v>0.30053240741108311</v>
      </c>
      <c r="H424" s="6" t="s">
        <v>0</v>
      </c>
      <c r="I424" s="6">
        <v>44.97</v>
      </c>
      <c r="J424" s="6" t="s">
        <v>1</v>
      </c>
      <c r="K424" s="6">
        <v>11.91</v>
      </c>
      <c r="L424" s="13">
        <f t="shared" si="20"/>
        <v>12.115696375945145</v>
      </c>
    </row>
    <row r="425" spans="1:12" x14ac:dyDescent="0.3">
      <c r="A425" s="11">
        <v>44438.943229166667</v>
      </c>
      <c r="B425" s="6" t="s">
        <v>0</v>
      </c>
      <c r="C425" s="6">
        <v>44.83</v>
      </c>
      <c r="D425" s="6" t="s">
        <v>1</v>
      </c>
      <c r="E425" s="6">
        <v>12.24</v>
      </c>
      <c r="F425" s="12">
        <f t="shared" si="19"/>
        <v>7.0601851621177047E-4</v>
      </c>
      <c r="G425" s="12">
        <f t="shared" si="18"/>
        <v>0.30123842592729488</v>
      </c>
      <c r="H425" s="6" t="s">
        <v>0</v>
      </c>
      <c r="I425" s="6">
        <v>44.83</v>
      </c>
      <c r="J425" s="6" t="s">
        <v>1</v>
      </c>
      <c r="K425" s="6">
        <v>12.24</v>
      </c>
      <c r="L425" s="13">
        <f t="shared" si="20"/>
        <v>12.121911557147888</v>
      </c>
    </row>
    <row r="426" spans="1:12" x14ac:dyDescent="0.3">
      <c r="A426" s="11">
        <v>44438.94394675926</v>
      </c>
      <c r="B426" s="6" t="s">
        <v>0</v>
      </c>
      <c r="C426" s="6">
        <v>44.83</v>
      </c>
      <c r="D426" s="6" t="s">
        <v>1</v>
      </c>
      <c r="E426" s="6">
        <v>12.26</v>
      </c>
      <c r="F426" s="12">
        <f t="shared" si="19"/>
        <v>7.1759259299142286E-4</v>
      </c>
      <c r="G426" s="12">
        <f t="shared" si="18"/>
        <v>0.30195601852028631</v>
      </c>
      <c r="H426" s="6" t="s">
        <v>0</v>
      </c>
      <c r="I426" s="6">
        <v>44.83</v>
      </c>
      <c r="J426" s="6" t="s">
        <v>1</v>
      </c>
      <c r="K426" s="6">
        <v>12.26</v>
      </c>
      <c r="L426" s="13">
        <f t="shared" si="20"/>
        <v>12.128815979290492</v>
      </c>
    </row>
    <row r="427" spans="1:12" x14ac:dyDescent="0.3">
      <c r="A427" s="11">
        <v>44438.944664351853</v>
      </c>
      <c r="B427" s="6" t="s">
        <v>0</v>
      </c>
      <c r="C427" s="6">
        <v>44.83</v>
      </c>
      <c r="D427" s="6" t="s">
        <v>1</v>
      </c>
      <c r="E427" s="6">
        <v>12.24</v>
      </c>
      <c r="F427" s="12">
        <f t="shared" si="19"/>
        <v>7.1759259299142286E-4</v>
      </c>
      <c r="G427" s="12">
        <f t="shared" si="18"/>
        <v>0.30267361111327773</v>
      </c>
      <c r="H427" s="6" t="s">
        <v>0</v>
      </c>
      <c r="I427" s="6">
        <v>44.83</v>
      </c>
      <c r="J427" s="6" t="s">
        <v>1</v>
      </c>
      <c r="K427" s="6">
        <v>12.24</v>
      </c>
      <c r="L427" s="13">
        <f t="shared" si="20"/>
        <v>12.134375180325966</v>
      </c>
    </row>
    <row r="428" spans="1:12" x14ac:dyDescent="0.3">
      <c r="A428" s="11">
        <v>44438.945370370369</v>
      </c>
      <c r="B428" s="6" t="s">
        <v>0</v>
      </c>
      <c r="C428" s="6">
        <v>44.97</v>
      </c>
      <c r="D428" s="6" t="s">
        <v>1</v>
      </c>
      <c r="E428" s="6">
        <v>12.37</v>
      </c>
      <c r="F428" s="12">
        <f t="shared" si="19"/>
        <v>7.0601851621177047E-4</v>
      </c>
      <c r="G428" s="12">
        <f t="shared" si="18"/>
        <v>0.3033796296294895</v>
      </c>
      <c r="H428" s="6" t="s">
        <v>0</v>
      </c>
      <c r="I428" s="6">
        <v>44.97</v>
      </c>
      <c r="J428" s="6" t="s">
        <v>1</v>
      </c>
      <c r="K428" s="6">
        <v>12.37</v>
      </c>
      <c r="L428" s="13">
        <f t="shared" si="20"/>
        <v>12.146156421309666</v>
      </c>
    </row>
    <row r="429" spans="1:12" x14ac:dyDescent="0.3">
      <c r="A429" s="11">
        <v>44438.946087962962</v>
      </c>
      <c r="B429" s="6" t="s">
        <v>0</v>
      </c>
      <c r="C429" s="6">
        <v>44.97</v>
      </c>
      <c r="D429" s="6" t="s">
        <v>1</v>
      </c>
      <c r="E429" s="6">
        <v>11.88</v>
      </c>
      <c r="F429" s="12">
        <f t="shared" si="19"/>
        <v>7.1759259299142286E-4</v>
      </c>
      <c r="G429" s="12">
        <f t="shared" si="18"/>
        <v>0.30409722222248092</v>
      </c>
      <c r="H429" s="6" t="s">
        <v>0</v>
      </c>
      <c r="I429" s="6">
        <v>44.97</v>
      </c>
      <c r="J429" s="6" t="s">
        <v>1</v>
      </c>
      <c r="K429" s="6">
        <v>11.88</v>
      </c>
      <c r="L429" s="13">
        <f t="shared" si="20"/>
        <v>12.132848600244181</v>
      </c>
    </row>
    <row r="430" spans="1:12" x14ac:dyDescent="0.3">
      <c r="A430" s="11">
        <v>44438.946805555555</v>
      </c>
      <c r="B430" s="6" t="s">
        <v>0</v>
      </c>
      <c r="C430" s="6">
        <v>44.97</v>
      </c>
      <c r="D430" s="6" t="s">
        <v>1</v>
      </c>
      <c r="E430" s="6">
        <v>11.89</v>
      </c>
      <c r="F430" s="12">
        <f t="shared" si="19"/>
        <v>7.1759259299142286E-4</v>
      </c>
      <c r="G430" s="12">
        <f t="shared" si="18"/>
        <v>0.30481481481547235</v>
      </c>
      <c r="H430" s="6" t="s">
        <v>0</v>
      </c>
      <c r="I430" s="6">
        <v>44.97</v>
      </c>
      <c r="J430" s="6" t="s">
        <v>1</v>
      </c>
      <c r="K430" s="6">
        <v>11.89</v>
      </c>
      <c r="L430" s="13">
        <f t="shared" si="20"/>
        <v>12.120706170231971</v>
      </c>
    </row>
    <row r="431" spans="1:12" x14ac:dyDescent="0.3">
      <c r="A431" s="11">
        <v>44438.947511574072</v>
      </c>
      <c r="B431" s="6" t="s">
        <v>0</v>
      </c>
      <c r="C431" s="6">
        <v>45.1</v>
      </c>
      <c r="D431" s="6" t="s">
        <v>1</v>
      </c>
      <c r="E431" s="6">
        <v>12.37</v>
      </c>
      <c r="F431" s="12">
        <f t="shared" si="19"/>
        <v>7.0601851621177047E-4</v>
      </c>
      <c r="G431" s="12">
        <f t="shared" si="18"/>
        <v>0.30552083333168412</v>
      </c>
      <c r="H431" s="6" t="s">
        <v>0</v>
      </c>
      <c r="I431" s="6">
        <v>45.1</v>
      </c>
      <c r="J431" s="6" t="s">
        <v>1</v>
      </c>
      <c r="K431" s="6">
        <v>12.37</v>
      </c>
      <c r="L431" s="13">
        <f t="shared" si="20"/>
        <v>12.133170861720373</v>
      </c>
    </row>
    <row r="432" spans="1:12" x14ac:dyDescent="0.3">
      <c r="A432" s="11">
        <v>44438.948229166665</v>
      </c>
      <c r="B432" s="6" t="s">
        <v>0</v>
      </c>
      <c r="C432" s="6">
        <v>45.23</v>
      </c>
      <c r="D432" s="6" t="s">
        <v>1</v>
      </c>
      <c r="E432" s="6">
        <v>11.88</v>
      </c>
      <c r="F432" s="12">
        <f t="shared" si="19"/>
        <v>7.1759259299142286E-4</v>
      </c>
      <c r="G432" s="12">
        <f t="shared" si="18"/>
        <v>0.30623842592467554</v>
      </c>
      <c r="H432" s="6" t="s">
        <v>0</v>
      </c>
      <c r="I432" s="6">
        <v>45.23</v>
      </c>
      <c r="J432" s="6" t="s">
        <v>1</v>
      </c>
      <c r="K432" s="6">
        <v>11.88</v>
      </c>
      <c r="L432" s="13">
        <f t="shared" si="20"/>
        <v>12.120512318634352</v>
      </c>
    </row>
    <row r="433" spans="1:12" x14ac:dyDescent="0.3">
      <c r="A433" s="11">
        <v>44438.948946759258</v>
      </c>
      <c r="B433" s="6" t="s">
        <v>0</v>
      </c>
      <c r="C433" s="6">
        <v>45.37</v>
      </c>
      <c r="D433" s="6" t="s">
        <v>1</v>
      </c>
      <c r="E433" s="6">
        <v>12.31</v>
      </c>
      <c r="F433" s="12">
        <f t="shared" si="19"/>
        <v>7.1759259299142286E-4</v>
      </c>
      <c r="G433" s="12">
        <f t="shared" si="18"/>
        <v>0.30695601851766696</v>
      </c>
      <c r="H433" s="6" t="s">
        <v>0</v>
      </c>
      <c r="I433" s="6">
        <v>45.37</v>
      </c>
      <c r="J433" s="6" t="s">
        <v>1</v>
      </c>
      <c r="K433" s="6">
        <v>12.31</v>
      </c>
      <c r="L433" s="13">
        <f t="shared" si="20"/>
        <v>12.129986702702634</v>
      </c>
    </row>
    <row r="434" spans="1:12" x14ac:dyDescent="0.3">
      <c r="A434" s="11">
        <v>44438.949652777781</v>
      </c>
      <c r="B434" s="6" t="s">
        <v>0</v>
      </c>
      <c r="C434" s="6">
        <v>45.37</v>
      </c>
      <c r="D434" s="6" t="s">
        <v>1</v>
      </c>
      <c r="E434" s="6">
        <v>12.06</v>
      </c>
      <c r="F434" s="12">
        <f t="shared" si="19"/>
        <v>7.0601852348772809E-4</v>
      </c>
      <c r="G434" s="12">
        <f t="shared" si="18"/>
        <v>0.30766203704115469</v>
      </c>
      <c r="H434" s="6" t="s">
        <v>0</v>
      </c>
      <c r="I434" s="6">
        <v>45.37</v>
      </c>
      <c r="J434" s="6" t="s">
        <v>1</v>
      </c>
      <c r="K434" s="6">
        <v>12.06</v>
      </c>
      <c r="L434" s="13">
        <f t="shared" si="20"/>
        <v>12.126487367567503</v>
      </c>
    </row>
    <row r="435" spans="1:12" x14ac:dyDescent="0.3">
      <c r="A435" s="11">
        <v>44438.950370370374</v>
      </c>
      <c r="B435" s="6" t="s">
        <v>0</v>
      </c>
      <c r="C435" s="6">
        <v>45.37</v>
      </c>
      <c r="D435" s="6" t="s">
        <v>1</v>
      </c>
      <c r="E435" s="6">
        <v>11.73</v>
      </c>
      <c r="F435" s="12">
        <f t="shared" si="19"/>
        <v>7.1759259299142286E-4</v>
      </c>
      <c r="G435" s="12">
        <f t="shared" si="18"/>
        <v>0.30837962963414611</v>
      </c>
      <c r="H435" s="6" t="s">
        <v>0</v>
      </c>
      <c r="I435" s="6">
        <v>45.37</v>
      </c>
      <c r="J435" s="6" t="s">
        <v>1</v>
      </c>
      <c r="K435" s="6">
        <v>11.73</v>
      </c>
      <c r="L435" s="13">
        <f t="shared" si="20"/>
        <v>12.106662999189126</v>
      </c>
    </row>
    <row r="436" spans="1:12" x14ac:dyDescent="0.3">
      <c r="A436" s="11">
        <v>44438.95108796296</v>
      </c>
      <c r="B436" s="6" t="s">
        <v>0</v>
      </c>
      <c r="C436" s="6">
        <v>45.37</v>
      </c>
      <c r="D436" s="6" t="s">
        <v>1</v>
      </c>
      <c r="E436" s="6">
        <v>12.31</v>
      </c>
      <c r="F436" s="12">
        <f t="shared" si="19"/>
        <v>7.1759258571546525E-4</v>
      </c>
      <c r="G436" s="12">
        <f t="shared" si="18"/>
        <v>0.30909722221986158</v>
      </c>
      <c r="H436" s="6" t="s">
        <v>0</v>
      </c>
      <c r="I436" s="6">
        <v>45.37</v>
      </c>
      <c r="J436" s="6" t="s">
        <v>1</v>
      </c>
      <c r="K436" s="6">
        <v>12.31</v>
      </c>
      <c r="L436" s="13">
        <f t="shared" si="20"/>
        <v>12.116829849229671</v>
      </c>
    </row>
    <row r="437" spans="1:12" x14ac:dyDescent="0.3">
      <c r="A437" s="11">
        <v>44438.951805555553</v>
      </c>
      <c r="B437" s="6" t="s">
        <v>0</v>
      </c>
      <c r="C437" s="6">
        <v>45.37</v>
      </c>
      <c r="D437" s="6" t="s">
        <v>1</v>
      </c>
      <c r="E437" s="6">
        <v>12.29</v>
      </c>
      <c r="F437" s="12">
        <f t="shared" si="19"/>
        <v>7.1759259299142286E-4</v>
      </c>
      <c r="G437" s="12">
        <f t="shared" si="18"/>
        <v>0.309814814812853</v>
      </c>
      <c r="H437" s="6" t="s">
        <v>0</v>
      </c>
      <c r="I437" s="6">
        <v>45.37</v>
      </c>
      <c r="J437" s="6" t="s">
        <v>1</v>
      </c>
      <c r="K437" s="6">
        <v>12.29</v>
      </c>
      <c r="L437" s="13">
        <f t="shared" si="20"/>
        <v>12.125488356768185</v>
      </c>
    </row>
    <row r="438" spans="1:12" x14ac:dyDescent="0.3">
      <c r="A438" s="11">
        <v>44438.952511574076</v>
      </c>
      <c r="B438" s="6" t="s">
        <v>0</v>
      </c>
      <c r="C438" s="6">
        <v>45.37</v>
      </c>
      <c r="D438" s="6" t="s">
        <v>1</v>
      </c>
      <c r="E438" s="6">
        <v>11.76</v>
      </c>
      <c r="F438" s="12">
        <f t="shared" si="19"/>
        <v>7.0601852348772809E-4</v>
      </c>
      <c r="G438" s="12">
        <f t="shared" si="18"/>
        <v>0.31052083333634073</v>
      </c>
      <c r="H438" s="6" t="s">
        <v>0</v>
      </c>
      <c r="I438" s="6">
        <v>45.37</v>
      </c>
      <c r="J438" s="6" t="s">
        <v>1</v>
      </c>
      <c r="K438" s="6">
        <v>11.76</v>
      </c>
      <c r="L438" s="13">
        <f t="shared" si="20"/>
        <v>12.107213938929775</v>
      </c>
    </row>
    <row r="439" spans="1:12" x14ac:dyDescent="0.3">
      <c r="A439" s="11">
        <v>44438.953229166669</v>
      </c>
      <c r="B439" s="6" t="s">
        <v>0</v>
      </c>
      <c r="C439" s="6">
        <v>45.23</v>
      </c>
      <c r="D439" s="6" t="s">
        <v>1</v>
      </c>
      <c r="E439" s="6">
        <v>11.86</v>
      </c>
      <c r="F439" s="12">
        <f t="shared" si="19"/>
        <v>7.1759259299142286E-4</v>
      </c>
      <c r="G439" s="12">
        <f t="shared" si="18"/>
        <v>0.31123842592933215</v>
      </c>
      <c r="H439" s="6" t="s">
        <v>0</v>
      </c>
      <c r="I439" s="6">
        <v>45.23</v>
      </c>
      <c r="J439" s="6" t="s">
        <v>1</v>
      </c>
      <c r="K439" s="6">
        <v>11.86</v>
      </c>
      <c r="L439" s="13">
        <f t="shared" si="20"/>
        <v>12.094853241983285</v>
      </c>
    </row>
    <row r="440" spans="1:12" x14ac:dyDescent="0.3">
      <c r="A440" s="11">
        <v>44438.953946759262</v>
      </c>
      <c r="B440" s="6" t="s">
        <v>0</v>
      </c>
      <c r="C440" s="6">
        <v>45.23</v>
      </c>
      <c r="D440" s="6" t="s">
        <v>1</v>
      </c>
      <c r="E440" s="6">
        <v>11.88</v>
      </c>
      <c r="F440" s="12">
        <f t="shared" si="19"/>
        <v>7.1759259299142286E-4</v>
      </c>
      <c r="G440" s="12">
        <f t="shared" si="18"/>
        <v>0.31195601852232357</v>
      </c>
      <c r="H440" s="6" t="s">
        <v>0</v>
      </c>
      <c r="I440" s="6">
        <v>45.23</v>
      </c>
      <c r="J440" s="6" t="s">
        <v>1</v>
      </c>
      <c r="K440" s="6">
        <v>11.88</v>
      </c>
      <c r="L440" s="13">
        <f t="shared" si="20"/>
        <v>12.08411057988412</v>
      </c>
    </row>
    <row r="441" spans="1:12" x14ac:dyDescent="0.3">
      <c r="A441" s="11">
        <v>44438.954652777778</v>
      </c>
      <c r="B441" s="6" t="s">
        <v>0</v>
      </c>
      <c r="C441" s="6">
        <v>45.1</v>
      </c>
      <c r="D441" s="6" t="s">
        <v>1</v>
      </c>
      <c r="E441" s="6">
        <v>12.26</v>
      </c>
      <c r="F441" s="12">
        <f t="shared" si="19"/>
        <v>7.0601851621177047E-4</v>
      </c>
      <c r="G441" s="12">
        <f t="shared" si="18"/>
        <v>0.31266203703853535</v>
      </c>
      <c r="H441" s="6" t="s">
        <v>0</v>
      </c>
      <c r="I441" s="6">
        <v>45.1</v>
      </c>
      <c r="J441" s="6" t="s">
        <v>1</v>
      </c>
      <c r="K441" s="6">
        <v>12.26</v>
      </c>
      <c r="L441" s="13">
        <f t="shared" si="20"/>
        <v>12.092905050889913</v>
      </c>
    </row>
    <row r="442" spans="1:12" x14ac:dyDescent="0.3">
      <c r="A442" s="11">
        <v>44438.955370370371</v>
      </c>
      <c r="B442" s="6" t="s">
        <v>0</v>
      </c>
      <c r="C442" s="6">
        <v>45.1</v>
      </c>
      <c r="D442" s="6" t="s">
        <v>1</v>
      </c>
      <c r="E442" s="6">
        <v>12.37</v>
      </c>
      <c r="F442" s="12">
        <f t="shared" si="19"/>
        <v>7.1759259299142286E-4</v>
      </c>
      <c r="G442" s="12">
        <f t="shared" si="18"/>
        <v>0.31337962963152677</v>
      </c>
      <c r="H442" s="6" t="s">
        <v>0</v>
      </c>
      <c r="I442" s="6">
        <v>45.1</v>
      </c>
      <c r="J442" s="6" t="s">
        <v>1</v>
      </c>
      <c r="K442" s="6">
        <v>12.37</v>
      </c>
      <c r="L442" s="13">
        <f t="shared" si="20"/>
        <v>12.106759798345415</v>
      </c>
    </row>
    <row r="443" spans="1:12" x14ac:dyDescent="0.3">
      <c r="A443" s="11">
        <v>44438.956087962964</v>
      </c>
      <c r="B443" s="6" t="s">
        <v>0</v>
      </c>
      <c r="C443" s="6">
        <v>44.97</v>
      </c>
      <c r="D443" s="6" t="s">
        <v>1</v>
      </c>
      <c r="E443" s="6">
        <v>11.89</v>
      </c>
      <c r="F443" s="12">
        <f t="shared" si="19"/>
        <v>7.1759259299142286E-4</v>
      </c>
      <c r="G443" s="12">
        <f t="shared" si="18"/>
        <v>0.31409722222451819</v>
      </c>
      <c r="H443" s="6" t="s">
        <v>0</v>
      </c>
      <c r="I443" s="6">
        <v>44.97</v>
      </c>
      <c r="J443" s="6" t="s">
        <v>1</v>
      </c>
      <c r="K443" s="6">
        <v>11.89</v>
      </c>
      <c r="L443" s="13">
        <f t="shared" si="20"/>
        <v>12.095921808428143</v>
      </c>
    </row>
    <row r="444" spans="1:12" x14ac:dyDescent="0.3">
      <c r="A444" s="11">
        <v>44438.956793981481</v>
      </c>
      <c r="B444" s="6" t="s">
        <v>0</v>
      </c>
      <c r="C444" s="6">
        <v>44.97</v>
      </c>
      <c r="D444" s="6" t="s">
        <v>1</v>
      </c>
      <c r="E444" s="6">
        <v>11.89</v>
      </c>
      <c r="F444" s="12">
        <f t="shared" si="19"/>
        <v>7.0601851621177047E-4</v>
      </c>
      <c r="G444" s="12">
        <f t="shared" si="18"/>
        <v>0.31480324074072996</v>
      </c>
      <c r="H444" s="6" t="s">
        <v>0</v>
      </c>
      <c r="I444" s="6">
        <v>44.97</v>
      </c>
      <c r="J444" s="6" t="s">
        <v>1</v>
      </c>
      <c r="K444" s="6">
        <v>11.89</v>
      </c>
      <c r="L444" s="13">
        <f t="shared" si="20"/>
        <v>12.085625718006735</v>
      </c>
    </row>
    <row r="445" spans="1:12" x14ac:dyDescent="0.3">
      <c r="A445" s="11">
        <v>44438.957511574074</v>
      </c>
      <c r="B445" s="6" t="s">
        <v>0</v>
      </c>
      <c r="C445" s="6">
        <v>44.97</v>
      </c>
      <c r="D445" s="6" t="s">
        <v>1</v>
      </c>
      <c r="E445" s="6">
        <v>12.37</v>
      </c>
      <c r="F445" s="12">
        <f t="shared" si="19"/>
        <v>7.1759259299142286E-4</v>
      </c>
      <c r="G445" s="12">
        <f t="shared" si="18"/>
        <v>0.31552083333372138</v>
      </c>
      <c r="H445" s="6" t="s">
        <v>0</v>
      </c>
      <c r="I445" s="6">
        <v>44.97</v>
      </c>
      <c r="J445" s="6" t="s">
        <v>1</v>
      </c>
      <c r="K445" s="6">
        <v>12.37</v>
      </c>
      <c r="L445" s="13">
        <f t="shared" si="20"/>
        <v>12.099844432106398</v>
      </c>
    </row>
    <row r="446" spans="1:12" x14ac:dyDescent="0.3">
      <c r="A446" s="11">
        <v>44438.958229166667</v>
      </c>
      <c r="B446" s="6" t="s">
        <v>0</v>
      </c>
      <c r="C446" s="6">
        <v>44.97</v>
      </c>
      <c r="D446" s="6" t="s">
        <v>1</v>
      </c>
      <c r="E446" s="6">
        <v>12.37</v>
      </c>
      <c r="F446" s="12">
        <f t="shared" si="19"/>
        <v>7.1759259299142286E-4</v>
      </c>
      <c r="G446" s="12">
        <f t="shared" si="18"/>
        <v>0.31623842592671281</v>
      </c>
      <c r="H446" s="6" t="s">
        <v>0</v>
      </c>
      <c r="I446" s="6">
        <v>44.97</v>
      </c>
      <c r="J446" s="6" t="s">
        <v>1</v>
      </c>
      <c r="K446" s="6">
        <v>12.37</v>
      </c>
      <c r="L446" s="13">
        <f t="shared" si="20"/>
        <v>12.113352210501077</v>
      </c>
    </row>
    <row r="447" spans="1:12" x14ac:dyDescent="0.3">
      <c r="A447" s="11">
        <v>44438.958935185183</v>
      </c>
      <c r="B447" s="6" t="s">
        <v>0</v>
      </c>
      <c r="C447" s="6">
        <v>44.97</v>
      </c>
      <c r="D447" s="6" t="s">
        <v>1</v>
      </c>
      <c r="E447" s="6">
        <v>12.37</v>
      </c>
      <c r="F447" s="12">
        <f t="shared" si="19"/>
        <v>7.0601851621177047E-4</v>
      </c>
      <c r="G447" s="12">
        <f t="shared" si="18"/>
        <v>0.31694444444292458</v>
      </c>
      <c r="H447" s="6" t="s">
        <v>0</v>
      </c>
      <c r="I447" s="6">
        <v>44.97</v>
      </c>
      <c r="J447" s="6" t="s">
        <v>1</v>
      </c>
      <c r="K447" s="6">
        <v>12.37</v>
      </c>
      <c r="L447" s="13">
        <f t="shared" si="20"/>
        <v>12.126184599976021</v>
      </c>
    </row>
    <row r="448" spans="1:12" x14ac:dyDescent="0.3">
      <c r="A448" s="11">
        <v>44438.959652777776</v>
      </c>
      <c r="B448" s="6" t="s">
        <v>0</v>
      </c>
      <c r="C448" s="6">
        <v>45.1</v>
      </c>
      <c r="D448" s="6" t="s">
        <v>1</v>
      </c>
      <c r="E448" s="6">
        <v>12.26</v>
      </c>
      <c r="F448" s="12">
        <f t="shared" si="19"/>
        <v>7.1759259299142286E-4</v>
      </c>
      <c r="G448" s="12">
        <f t="shared" si="18"/>
        <v>0.317662037035916</v>
      </c>
      <c r="H448" s="6" t="s">
        <v>0</v>
      </c>
      <c r="I448" s="6">
        <v>45.1</v>
      </c>
      <c r="J448" s="6" t="s">
        <v>1</v>
      </c>
      <c r="K448" s="6">
        <v>12.26</v>
      </c>
      <c r="L448" s="13">
        <f t="shared" si="20"/>
        <v>12.132875369977219</v>
      </c>
    </row>
    <row r="449" spans="1:12" x14ac:dyDescent="0.3">
      <c r="A449" s="11">
        <v>44438.960370370369</v>
      </c>
      <c r="B449" s="6" t="s">
        <v>0</v>
      </c>
      <c r="C449" s="6">
        <v>45.23</v>
      </c>
      <c r="D449" s="6" t="s">
        <v>1</v>
      </c>
      <c r="E449" s="6">
        <v>11.88</v>
      </c>
      <c r="F449" s="12">
        <f t="shared" si="19"/>
        <v>7.1759259299142286E-4</v>
      </c>
      <c r="G449" s="12">
        <f t="shared" si="18"/>
        <v>0.31837962962890742</v>
      </c>
      <c r="H449" s="6" t="s">
        <v>0</v>
      </c>
      <c r="I449" s="6">
        <v>45.23</v>
      </c>
      <c r="J449" s="6" t="s">
        <v>1</v>
      </c>
      <c r="K449" s="6">
        <v>11.88</v>
      </c>
      <c r="L449" s="13">
        <f t="shared" si="20"/>
        <v>12.120231601478357</v>
      </c>
    </row>
    <row r="450" spans="1:12" x14ac:dyDescent="0.3">
      <c r="A450" s="11">
        <v>44438.961076388892</v>
      </c>
      <c r="B450" s="6" t="s">
        <v>0</v>
      </c>
      <c r="C450" s="6">
        <v>45.23</v>
      </c>
      <c r="D450" s="6" t="s">
        <v>1</v>
      </c>
      <c r="E450" s="6">
        <v>12.05</v>
      </c>
      <c r="F450" s="12">
        <f t="shared" si="19"/>
        <v>7.0601852348772809E-4</v>
      </c>
      <c r="G450" s="12">
        <f t="shared" si="18"/>
        <v>0.31908564815239515</v>
      </c>
      <c r="H450" s="6" t="s">
        <v>0</v>
      </c>
      <c r="I450" s="6">
        <v>45.23</v>
      </c>
      <c r="J450" s="6" t="s">
        <v>1</v>
      </c>
      <c r="K450" s="6">
        <v>12.05</v>
      </c>
      <c r="L450" s="13">
        <f t="shared" si="20"/>
        <v>12.11672002140444</v>
      </c>
    </row>
    <row r="451" spans="1:12" x14ac:dyDescent="0.3">
      <c r="A451" s="11">
        <v>44438.961793981478</v>
      </c>
      <c r="B451" s="6" t="s">
        <v>0</v>
      </c>
      <c r="C451" s="6">
        <v>45.37</v>
      </c>
      <c r="D451" s="6" t="s">
        <v>1</v>
      </c>
      <c r="E451" s="6">
        <v>12.29</v>
      </c>
      <c r="F451" s="12">
        <f t="shared" si="19"/>
        <v>7.1759258571546525E-4</v>
      </c>
      <c r="G451" s="12">
        <f t="shared" ref="G451:G514" si="21">A451-A$2</f>
        <v>0.31980324073811062</v>
      </c>
      <c r="H451" s="6" t="s">
        <v>0</v>
      </c>
      <c r="I451" s="6">
        <v>45.37</v>
      </c>
      <c r="J451" s="6" t="s">
        <v>1</v>
      </c>
      <c r="K451" s="6">
        <v>12.29</v>
      </c>
      <c r="L451" s="13">
        <f t="shared" si="20"/>
        <v>12.125384020334216</v>
      </c>
    </row>
    <row r="452" spans="1:12" x14ac:dyDescent="0.3">
      <c r="A452" s="11">
        <v>44438.962511574071</v>
      </c>
      <c r="B452" s="6" t="s">
        <v>0</v>
      </c>
      <c r="C452" s="6">
        <v>45.5</v>
      </c>
      <c r="D452" s="6" t="s">
        <v>1</v>
      </c>
      <c r="E452" s="6">
        <v>12.05</v>
      </c>
      <c r="F452" s="12">
        <f t="shared" ref="F452:F515" si="22">A452-A451</f>
        <v>7.1759259299142286E-4</v>
      </c>
      <c r="G452" s="12">
        <f t="shared" si="21"/>
        <v>0.32052083333110204</v>
      </c>
      <c r="H452" s="6" t="s">
        <v>0</v>
      </c>
      <c r="I452" s="6">
        <v>45.5</v>
      </c>
      <c r="J452" s="6" t="s">
        <v>1</v>
      </c>
      <c r="K452" s="6">
        <v>12.05</v>
      </c>
      <c r="L452" s="13">
        <f t="shared" ref="L452:L515" si="23">L451*0.95+K452*0.05</f>
        <v>12.121614819317504</v>
      </c>
    </row>
    <row r="453" spans="1:12" x14ac:dyDescent="0.3">
      <c r="A453" s="11">
        <v>44438.963217592594</v>
      </c>
      <c r="B453" s="6" t="s">
        <v>0</v>
      </c>
      <c r="C453" s="6">
        <v>45.5</v>
      </c>
      <c r="D453" s="6" t="s">
        <v>1</v>
      </c>
      <c r="E453" s="6">
        <v>12.05</v>
      </c>
      <c r="F453" s="12">
        <f t="shared" si="22"/>
        <v>7.0601852348772809E-4</v>
      </c>
      <c r="G453" s="12">
        <f t="shared" si="21"/>
        <v>0.32122685185458977</v>
      </c>
      <c r="H453" s="6" t="s">
        <v>0</v>
      </c>
      <c r="I453" s="6">
        <v>45.5</v>
      </c>
      <c r="J453" s="6" t="s">
        <v>1</v>
      </c>
      <c r="K453" s="6">
        <v>12.05</v>
      </c>
      <c r="L453" s="13">
        <f t="shared" si="23"/>
        <v>12.118034078351627</v>
      </c>
    </row>
    <row r="454" spans="1:12" x14ac:dyDescent="0.3">
      <c r="A454" s="11">
        <v>44438.963935185187</v>
      </c>
      <c r="B454" s="6" t="s">
        <v>0</v>
      </c>
      <c r="C454" s="6">
        <v>45.5</v>
      </c>
      <c r="D454" s="6" t="s">
        <v>1</v>
      </c>
      <c r="E454" s="6">
        <v>12.06</v>
      </c>
      <c r="F454" s="12">
        <f t="shared" si="22"/>
        <v>7.1759259299142286E-4</v>
      </c>
      <c r="G454" s="12">
        <f t="shared" si="21"/>
        <v>0.32194444444758119</v>
      </c>
      <c r="H454" s="6" t="s">
        <v>0</v>
      </c>
      <c r="I454" s="6">
        <v>45.5</v>
      </c>
      <c r="J454" s="6" t="s">
        <v>1</v>
      </c>
      <c r="K454" s="6">
        <v>12.06</v>
      </c>
      <c r="L454" s="13">
        <f t="shared" si="23"/>
        <v>12.115132374434046</v>
      </c>
    </row>
    <row r="455" spans="1:12" x14ac:dyDescent="0.3">
      <c r="A455" s="11">
        <v>44438.96465277778</v>
      </c>
      <c r="B455" s="6" t="s">
        <v>0</v>
      </c>
      <c r="C455" s="6">
        <v>45.5</v>
      </c>
      <c r="D455" s="6" t="s">
        <v>1</v>
      </c>
      <c r="E455" s="6">
        <v>12.05</v>
      </c>
      <c r="F455" s="12">
        <f t="shared" si="22"/>
        <v>7.1759259299142286E-4</v>
      </c>
      <c r="G455" s="12">
        <f t="shared" si="21"/>
        <v>0.32266203704057261</v>
      </c>
      <c r="H455" s="6" t="s">
        <v>0</v>
      </c>
      <c r="I455" s="6">
        <v>45.5</v>
      </c>
      <c r="J455" s="6" t="s">
        <v>1</v>
      </c>
      <c r="K455" s="6">
        <v>12.05</v>
      </c>
      <c r="L455" s="13">
        <f t="shared" si="23"/>
        <v>12.111875755712344</v>
      </c>
    </row>
    <row r="456" spans="1:12" x14ac:dyDescent="0.3">
      <c r="A456" s="11">
        <v>44438.965358796297</v>
      </c>
      <c r="B456" s="6" t="s">
        <v>0</v>
      </c>
      <c r="C456" s="6">
        <v>45.37</v>
      </c>
      <c r="D456" s="6" t="s">
        <v>1</v>
      </c>
      <c r="E456" s="6">
        <v>11.74</v>
      </c>
      <c r="F456" s="12">
        <f t="shared" si="22"/>
        <v>7.0601851621177047E-4</v>
      </c>
      <c r="G456" s="12">
        <f t="shared" si="21"/>
        <v>0.32336805555678438</v>
      </c>
      <c r="H456" s="6" t="s">
        <v>0</v>
      </c>
      <c r="I456" s="6">
        <v>45.37</v>
      </c>
      <c r="J456" s="6" t="s">
        <v>1</v>
      </c>
      <c r="K456" s="6">
        <v>11.74</v>
      </c>
      <c r="L456" s="13">
        <f t="shared" si="23"/>
        <v>12.093281967926726</v>
      </c>
    </row>
    <row r="457" spans="1:12" x14ac:dyDescent="0.3">
      <c r="A457" s="11">
        <v>44438.96607638889</v>
      </c>
      <c r="B457" s="6" t="s">
        <v>0</v>
      </c>
      <c r="C457" s="6">
        <v>45.37</v>
      </c>
      <c r="D457" s="6" t="s">
        <v>1</v>
      </c>
      <c r="E457" s="6">
        <v>11.74</v>
      </c>
      <c r="F457" s="12">
        <f t="shared" si="22"/>
        <v>7.1759259299142286E-4</v>
      </c>
      <c r="G457" s="12">
        <f t="shared" si="21"/>
        <v>0.32408564814977581</v>
      </c>
      <c r="H457" s="6" t="s">
        <v>0</v>
      </c>
      <c r="I457" s="6">
        <v>45.37</v>
      </c>
      <c r="J457" s="6" t="s">
        <v>1</v>
      </c>
      <c r="K457" s="6">
        <v>11.74</v>
      </c>
      <c r="L457" s="13">
        <f t="shared" si="23"/>
        <v>12.07561786953039</v>
      </c>
    </row>
    <row r="458" spans="1:12" x14ac:dyDescent="0.3">
      <c r="A458" s="11">
        <v>44438.966793981483</v>
      </c>
      <c r="B458" s="6" t="s">
        <v>0</v>
      </c>
      <c r="C458" s="6">
        <v>45.23</v>
      </c>
      <c r="D458" s="6" t="s">
        <v>1</v>
      </c>
      <c r="E458" s="6">
        <v>11.88</v>
      </c>
      <c r="F458" s="12">
        <f t="shared" si="22"/>
        <v>7.1759259299142286E-4</v>
      </c>
      <c r="G458" s="12">
        <f t="shared" si="21"/>
        <v>0.32480324074276723</v>
      </c>
      <c r="H458" s="6" t="s">
        <v>0</v>
      </c>
      <c r="I458" s="6">
        <v>45.23</v>
      </c>
      <c r="J458" s="6" t="s">
        <v>1</v>
      </c>
      <c r="K458" s="6">
        <v>11.88</v>
      </c>
      <c r="L458" s="13">
        <f t="shared" si="23"/>
        <v>12.06583697605387</v>
      </c>
    </row>
    <row r="459" spans="1:12" x14ac:dyDescent="0.3">
      <c r="A459" s="11">
        <v>44438.967499999999</v>
      </c>
      <c r="B459" s="6" t="s">
        <v>0</v>
      </c>
      <c r="C459" s="6">
        <v>45.23</v>
      </c>
      <c r="D459" s="6" t="s">
        <v>1</v>
      </c>
      <c r="E459" s="6">
        <v>11.88</v>
      </c>
      <c r="F459" s="12">
        <f t="shared" si="22"/>
        <v>7.0601851621177047E-4</v>
      </c>
      <c r="G459" s="12">
        <f t="shared" si="21"/>
        <v>0.325509259258979</v>
      </c>
      <c r="H459" s="6" t="s">
        <v>0</v>
      </c>
      <c r="I459" s="6">
        <v>45.23</v>
      </c>
      <c r="J459" s="6" t="s">
        <v>1</v>
      </c>
      <c r="K459" s="6">
        <v>11.88</v>
      </c>
      <c r="L459" s="13">
        <f t="shared" si="23"/>
        <v>12.056545127251175</v>
      </c>
    </row>
    <row r="460" spans="1:12" x14ac:dyDescent="0.3">
      <c r="A460" s="11">
        <v>44438.968217592592</v>
      </c>
      <c r="B460" s="6" t="s">
        <v>0</v>
      </c>
      <c r="C460" s="6">
        <v>45.1</v>
      </c>
      <c r="D460" s="6" t="s">
        <v>1</v>
      </c>
      <c r="E460" s="6">
        <v>12.26</v>
      </c>
      <c r="F460" s="12">
        <f t="shared" si="22"/>
        <v>7.1759259299142286E-4</v>
      </c>
      <c r="G460" s="12">
        <f t="shared" si="21"/>
        <v>0.32622685185197042</v>
      </c>
      <c r="H460" s="6" t="s">
        <v>0</v>
      </c>
      <c r="I460" s="6">
        <v>45.1</v>
      </c>
      <c r="J460" s="6" t="s">
        <v>1</v>
      </c>
      <c r="K460" s="6">
        <v>12.26</v>
      </c>
      <c r="L460" s="13">
        <f t="shared" si="23"/>
        <v>12.066717870888615</v>
      </c>
    </row>
    <row r="461" spans="1:12" x14ac:dyDescent="0.3">
      <c r="A461" s="11">
        <v>44438.968935185185</v>
      </c>
      <c r="B461" s="6" t="s">
        <v>0</v>
      </c>
      <c r="C461" s="6">
        <v>44.97</v>
      </c>
      <c r="D461" s="6" t="s">
        <v>1</v>
      </c>
      <c r="E461" s="6">
        <v>12.37</v>
      </c>
      <c r="F461" s="12">
        <f t="shared" si="22"/>
        <v>7.1759259299142286E-4</v>
      </c>
      <c r="G461" s="12">
        <f t="shared" si="21"/>
        <v>0.32694444444496185</v>
      </c>
      <c r="H461" s="6" t="s">
        <v>0</v>
      </c>
      <c r="I461" s="6">
        <v>44.97</v>
      </c>
      <c r="J461" s="6" t="s">
        <v>1</v>
      </c>
      <c r="K461" s="6">
        <v>12.37</v>
      </c>
      <c r="L461" s="13">
        <f t="shared" si="23"/>
        <v>12.081881977344185</v>
      </c>
    </row>
    <row r="462" spans="1:12" x14ac:dyDescent="0.3">
      <c r="A462" s="11">
        <v>44438.969641203701</v>
      </c>
      <c r="B462" s="6" t="s">
        <v>0</v>
      </c>
      <c r="C462" s="6">
        <v>44.97</v>
      </c>
      <c r="D462" s="6" t="s">
        <v>1</v>
      </c>
      <c r="E462" s="6">
        <v>12.37</v>
      </c>
      <c r="F462" s="12">
        <f t="shared" si="22"/>
        <v>7.0601851621177047E-4</v>
      </c>
      <c r="G462" s="12">
        <f t="shared" si="21"/>
        <v>0.32765046296117362</v>
      </c>
      <c r="H462" s="6" t="s">
        <v>0</v>
      </c>
      <c r="I462" s="6">
        <v>44.97</v>
      </c>
      <c r="J462" s="6" t="s">
        <v>1</v>
      </c>
      <c r="K462" s="6">
        <v>12.37</v>
      </c>
      <c r="L462" s="13">
        <f t="shared" si="23"/>
        <v>12.096287878476975</v>
      </c>
    </row>
    <row r="463" spans="1:12" x14ac:dyDescent="0.3">
      <c r="A463" s="11">
        <v>44438.970358796294</v>
      </c>
      <c r="B463" s="6" t="s">
        <v>0</v>
      </c>
      <c r="C463" s="6">
        <v>44.97</v>
      </c>
      <c r="D463" s="6" t="s">
        <v>1</v>
      </c>
      <c r="E463" s="6">
        <v>11.88</v>
      </c>
      <c r="F463" s="12">
        <f t="shared" si="22"/>
        <v>7.1759259299142286E-4</v>
      </c>
      <c r="G463" s="12">
        <f t="shared" si="21"/>
        <v>0.32836805555416504</v>
      </c>
      <c r="H463" s="6" t="s">
        <v>0</v>
      </c>
      <c r="I463" s="6">
        <v>44.97</v>
      </c>
      <c r="J463" s="6" t="s">
        <v>1</v>
      </c>
      <c r="K463" s="6">
        <v>11.88</v>
      </c>
      <c r="L463" s="13">
        <f t="shared" si="23"/>
        <v>12.085473484553125</v>
      </c>
    </row>
    <row r="464" spans="1:12" x14ac:dyDescent="0.3">
      <c r="A464" s="11">
        <v>44438.971076388887</v>
      </c>
      <c r="B464" s="6" t="s">
        <v>0</v>
      </c>
      <c r="C464" s="6">
        <v>44.97</v>
      </c>
      <c r="D464" s="6" t="s">
        <v>1</v>
      </c>
      <c r="E464" s="6">
        <v>11.89</v>
      </c>
      <c r="F464" s="12">
        <f t="shared" si="22"/>
        <v>7.1759259299142286E-4</v>
      </c>
      <c r="G464" s="12">
        <f t="shared" si="21"/>
        <v>0.32908564814715646</v>
      </c>
      <c r="H464" s="6" t="s">
        <v>0</v>
      </c>
      <c r="I464" s="6">
        <v>44.97</v>
      </c>
      <c r="J464" s="6" t="s">
        <v>1</v>
      </c>
      <c r="K464" s="6">
        <v>11.89</v>
      </c>
      <c r="L464" s="13">
        <f t="shared" si="23"/>
        <v>12.075699810325469</v>
      </c>
    </row>
    <row r="465" spans="1:12" x14ac:dyDescent="0.3">
      <c r="A465" s="11">
        <v>44438.971782407411</v>
      </c>
      <c r="B465" s="6" t="s">
        <v>0</v>
      </c>
      <c r="C465" s="6">
        <v>44.97</v>
      </c>
      <c r="D465" s="6" t="s">
        <v>1</v>
      </c>
      <c r="E465" s="6">
        <v>12.35</v>
      </c>
      <c r="F465" s="12">
        <f t="shared" si="22"/>
        <v>7.0601852348772809E-4</v>
      </c>
      <c r="G465" s="12">
        <f t="shared" si="21"/>
        <v>0.32979166667064419</v>
      </c>
      <c r="H465" s="6" t="s">
        <v>0</v>
      </c>
      <c r="I465" s="6">
        <v>44.97</v>
      </c>
      <c r="J465" s="6" t="s">
        <v>1</v>
      </c>
      <c r="K465" s="6">
        <v>12.35</v>
      </c>
      <c r="L465" s="13">
        <f t="shared" si="23"/>
        <v>12.089414819809194</v>
      </c>
    </row>
    <row r="466" spans="1:12" x14ac:dyDescent="0.3">
      <c r="A466" s="11">
        <v>44438.972500000003</v>
      </c>
      <c r="B466" s="6" t="s">
        <v>0</v>
      </c>
      <c r="C466" s="6">
        <v>45.1</v>
      </c>
      <c r="D466" s="6" t="s">
        <v>1</v>
      </c>
      <c r="E466" s="6">
        <v>12.28</v>
      </c>
      <c r="F466" s="12">
        <f t="shared" si="22"/>
        <v>7.1759259299142286E-4</v>
      </c>
      <c r="G466" s="12">
        <f t="shared" si="21"/>
        <v>0.33050925926363561</v>
      </c>
      <c r="H466" s="6" t="s">
        <v>0</v>
      </c>
      <c r="I466" s="6">
        <v>45.1</v>
      </c>
      <c r="J466" s="6" t="s">
        <v>1</v>
      </c>
      <c r="K466" s="6">
        <v>12.28</v>
      </c>
      <c r="L466" s="13">
        <f t="shared" si="23"/>
        <v>12.098944078818734</v>
      </c>
    </row>
    <row r="467" spans="1:12" x14ac:dyDescent="0.3">
      <c r="A467" s="11">
        <v>44438.973217592589</v>
      </c>
      <c r="B467" s="6" t="s">
        <v>0</v>
      </c>
      <c r="C467" s="6">
        <v>45.23</v>
      </c>
      <c r="D467" s="6" t="s">
        <v>1</v>
      </c>
      <c r="E467" s="6">
        <v>11.86</v>
      </c>
      <c r="F467" s="12">
        <f t="shared" si="22"/>
        <v>7.1759258571546525E-4</v>
      </c>
      <c r="G467" s="12">
        <f t="shared" si="21"/>
        <v>0.33122685184935108</v>
      </c>
      <c r="H467" s="6" t="s">
        <v>0</v>
      </c>
      <c r="I467" s="6">
        <v>45.23</v>
      </c>
      <c r="J467" s="6" t="s">
        <v>1</v>
      </c>
      <c r="K467" s="6">
        <v>11.86</v>
      </c>
      <c r="L467" s="13">
        <f t="shared" si="23"/>
        <v>12.086996874877796</v>
      </c>
    </row>
    <row r="468" spans="1:12" x14ac:dyDescent="0.3">
      <c r="A468" s="11">
        <v>44438.973923611113</v>
      </c>
      <c r="B468" s="6" t="s">
        <v>0</v>
      </c>
      <c r="C468" s="6">
        <v>45.37</v>
      </c>
      <c r="D468" s="6" t="s">
        <v>1</v>
      </c>
      <c r="E468" s="6">
        <v>11.74</v>
      </c>
      <c r="F468" s="12">
        <f t="shared" si="22"/>
        <v>7.0601852348772809E-4</v>
      </c>
      <c r="G468" s="12">
        <f t="shared" si="21"/>
        <v>0.33193287037283881</v>
      </c>
      <c r="H468" s="6" t="s">
        <v>0</v>
      </c>
      <c r="I468" s="6">
        <v>45.37</v>
      </c>
      <c r="J468" s="6" t="s">
        <v>1</v>
      </c>
      <c r="K468" s="6">
        <v>11.74</v>
      </c>
      <c r="L468" s="13">
        <f t="shared" si="23"/>
        <v>12.069647031133906</v>
      </c>
    </row>
    <row r="469" spans="1:12" x14ac:dyDescent="0.3">
      <c r="A469" s="11">
        <v>44438.974641203706</v>
      </c>
      <c r="B469" s="6" t="s">
        <v>0</v>
      </c>
      <c r="C469" s="6">
        <v>45.37</v>
      </c>
      <c r="D469" s="6" t="s">
        <v>1</v>
      </c>
      <c r="E469" s="6">
        <v>11.74</v>
      </c>
      <c r="F469" s="12">
        <f t="shared" si="22"/>
        <v>7.1759259299142286E-4</v>
      </c>
      <c r="G469" s="12">
        <f t="shared" si="21"/>
        <v>0.33265046296583023</v>
      </c>
      <c r="H469" s="6" t="s">
        <v>0</v>
      </c>
      <c r="I469" s="6">
        <v>45.37</v>
      </c>
      <c r="J469" s="6" t="s">
        <v>1</v>
      </c>
      <c r="K469" s="6">
        <v>11.74</v>
      </c>
      <c r="L469" s="13">
        <f t="shared" si="23"/>
        <v>12.053164679577209</v>
      </c>
    </row>
    <row r="470" spans="1:12" x14ac:dyDescent="0.3">
      <c r="A470" s="11">
        <v>44438.975358796299</v>
      </c>
      <c r="B470" s="6" t="s">
        <v>0</v>
      </c>
      <c r="C470" s="6">
        <v>45.5</v>
      </c>
      <c r="D470" s="6" t="s">
        <v>1</v>
      </c>
      <c r="E470" s="6">
        <v>12.2</v>
      </c>
      <c r="F470" s="12">
        <f t="shared" si="22"/>
        <v>7.1759259299142286E-4</v>
      </c>
      <c r="G470" s="12">
        <f t="shared" si="21"/>
        <v>0.33336805555882165</v>
      </c>
      <c r="H470" s="6" t="s">
        <v>0</v>
      </c>
      <c r="I470" s="6">
        <v>45.5</v>
      </c>
      <c r="J470" s="6" t="s">
        <v>1</v>
      </c>
      <c r="K470" s="6">
        <v>12.2</v>
      </c>
      <c r="L470" s="13">
        <f t="shared" si="23"/>
        <v>12.060506445598348</v>
      </c>
    </row>
    <row r="471" spans="1:12" x14ac:dyDescent="0.3">
      <c r="A471" s="11">
        <v>44438.976064814815</v>
      </c>
      <c r="B471" s="6" t="s">
        <v>0</v>
      </c>
      <c r="C471" s="6">
        <v>45.63</v>
      </c>
      <c r="D471" s="6" t="s">
        <v>1</v>
      </c>
      <c r="E471" s="6">
        <v>12.08</v>
      </c>
      <c r="F471" s="12">
        <f t="shared" si="22"/>
        <v>7.0601851621177047E-4</v>
      </c>
      <c r="G471" s="12">
        <f t="shared" si="21"/>
        <v>0.33407407407503342</v>
      </c>
      <c r="H471" s="6" t="s">
        <v>0</v>
      </c>
      <c r="I471" s="6">
        <v>45.63</v>
      </c>
      <c r="J471" s="6" t="s">
        <v>1</v>
      </c>
      <c r="K471" s="6">
        <v>12.08</v>
      </c>
      <c r="L471" s="13">
        <f t="shared" si="23"/>
        <v>12.06148112331843</v>
      </c>
    </row>
    <row r="472" spans="1:12" x14ac:dyDescent="0.3">
      <c r="A472" s="11">
        <v>44438.976782407408</v>
      </c>
      <c r="B472" s="6" t="s">
        <v>0</v>
      </c>
      <c r="C472" s="6">
        <v>45.63</v>
      </c>
      <c r="D472" s="6" t="s">
        <v>1</v>
      </c>
      <c r="E472" s="6">
        <v>12.09</v>
      </c>
      <c r="F472" s="12">
        <f t="shared" si="22"/>
        <v>7.1759259299142286E-4</v>
      </c>
      <c r="G472" s="12">
        <f t="shared" si="21"/>
        <v>0.33479166666802485</v>
      </c>
      <c r="H472" s="6" t="s">
        <v>0</v>
      </c>
      <c r="I472" s="6">
        <v>45.63</v>
      </c>
      <c r="J472" s="6" t="s">
        <v>1</v>
      </c>
      <c r="K472" s="6">
        <v>12.09</v>
      </c>
      <c r="L472" s="13">
        <f t="shared" si="23"/>
        <v>12.062907067152507</v>
      </c>
    </row>
    <row r="473" spans="1:12" x14ac:dyDescent="0.3">
      <c r="A473" s="11">
        <v>44438.977500000001</v>
      </c>
      <c r="B473" s="6" t="s">
        <v>0</v>
      </c>
      <c r="C473" s="6">
        <v>45.63</v>
      </c>
      <c r="D473" s="6" t="s">
        <v>1</v>
      </c>
      <c r="E473" s="6">
        <v>11.91</v>
      </c>
      <c r="F473" s="12">
        <f t="shared" si="22"/>
        <v>7.1759259299142286E-4</v>
      </c>
      <c r="G473" s="12">
        <f t="shared" si="21"/>
        <v>0.33550925926101627</v>
      </c>
      <c r="H473" s="6" t="s">
        <v>0</v>
      </c>
      <c r="I473" s="6">
        <v>45.63</v>
      </c>
      <c r="J473" s="6" t="s">
        <v>1</v>
      </c>
      <c r="K473" s="6">
        <v>11.91</v>
      </c>
      <c r="L473" s="13">
        <f t="shared" si="23"/>
        <v>12.055261713794881</v>
      </c>
    </row>
    <row r="474" spans="1:12" x14ac:dyDescent="0.3">
      <c r="A474" s="11">
        <v>44438.978206018517</v>
      </c>
      <c r="B474" s="6" t="s">
        <v>0</v>
      </c>
      <c r="C474" s="6">
        <v>45.5</v>
      </c>
      <c r="D474" s="6" t="s">
        <v>1</v>
      </c>
      <c r="E474" s="6">
        <v>12.2</v>
      </c>
      <c r="F474" s="12">
        <f t="shared" si="22"/>
        <v>7.0601851621177047E-4</v>
      </c>
      <c r="G474" s="12">
        <f t="shared" si="21"/>
        <v>0.33621527777722804</v>
      </c>
      <c r="H474" s="6" t="s">
        <v>0</v>
      </c>
      <c r="I474" s="6">
        <v>45.5</v>
      </c>
      <c r="J474" s="6" t="s">
        <v>1</v>
      </c>
      <c r="K474" s="6">
        <v>12.2</v>
      </c>
      <c r="L474" s="13">
        <f t="shared" si="23"/>
        <v>12.062498628105136</v>
      </c>
    </row>
    <row r="475" spans="1:12" x14ac:dyDescent="0.3">
      <c r="A475" s="11">
        <v>44438.97892361111</v>
      </c>
      <c r="B475" s="6" t="s">
        <v>0</v>
      </c>
      <c r="C475" s="6">
        <v>45.5</v>
      </c>
      <c r="D475" s="6" t="s">
        <v>1</v>
      </c>
      <c r="E475" s="6">
        <v>12.06</v>
      </c>
      <c r="F475" s="12">
        <f t="shared" si="22"/>
        <v>7.1759259299142286E-4</v>
      </c>
      <c r="G475" s="12">
        <f t="shared" si="21"/>
        <v>0.33693287037021946</v>
      </c>
      <c r="H475" s="6" t="s">
        <v>0</v>
      </c>
      <c r="I475" s="6">
        <v>45.5</v>
      </c>
      <c r="J475" s="6" t="s">
        <v>1</v>
      </c>
      <c r="K475" s="6">
        <v>12.06</v>
      </c>
      <c r="L475" s="13">
        <f t="shared" si="23"/>
        <v>12.062373696699877</v>
      </c>
    </row>
    <row r="476" spans="1:12" x14ac:dyDescent="0.3">
      <c r="A476" s="11">
        <v>44438.979641203703</v>
      </c>
      <c r="B476" s="6" t="s">
        <v>0</v>
      </c>
      <c r="C476" s="6">
        <v>45.37</v>
      </c>
      <c r="D476" s="6" t="s">
        <v>1</v>
      </c>
      <c r="E476" s="6">
        <v>12.29</v>
      </c>
      <c r="F476" s="12">
        <f t="shared" si="22"/>
        <v>7.1759259299142286E-4</v>
      </c>
      <c r="G476" s="12">
        <f t="shared" si="21"/>
        <v>0.33765046296321088</v>
      </c>
      <c r="H476" s="6" t="s">
        <v>0</v>
      </c>
      <c r="I476" s="6">
        <v>45.37</v>
      </c>
      <c r="J476" s="6" t="s">
        <v>1</v>
      </c>
      <c r="K476" s="6">
        <v>12.29</v>
      </c>
      <c r="L476" s="13">
        <f t="shared" si="23"/>
        <v>12.073755011864883</v>
      </c>
    </row>
    <row r="477" spans="1:12" x14ac:dyDescent="0.3">
      <c r="A477" s="11">
        <v>44438.980358796296</v>
      </c>
      <c r="B477" s="6" t="s">
        <v>0</v>
      </c>
      <c r="C477" s="6">
        <v>45.37</v>
      </c>
      <c r="D477" s="6" t="s">
        <v>1</v>
      </c>
      <c r="E477" s="6">
        <v>11.73</v>
      </c>
      <c r="F477" s="12">
        <f t="shared" si="22"/>
        <v>7.1759259299142286E-4</v>
      </c>
      <c r="G477" s="12">
        <f t="shared" si="21"/>
        <v>0.33836805555620231</v>
      </c>
      <c r="H477" s="6" t="s">
        <v>0</v>
      </c>
      <c r="I477" s="6">
        <v>45.37</v>
      </c>
      <c r="J477" s="6" t="s">
        <v>1</v>
      </c>
      <c r="K477" s="6">
        <v>11.73</v>
      </c>
      <c r="L477" s="13">
        <f t="shared" si="23"/>
        <v>12.056567261271638</v>
      </c>
    </row>
    <row r="478" spans="1:12" x14ac:dyDescent="0.3">
      <c r="A478" s="11">
        <v>44438.981064814812</v>
      </c>
      <c r="B478" s="6" t="s">
        <v>0</v>
      </c>
      <c r="C478" s="6">
        <v>45.23</v>
      </c>
      <c r="D478" s="6" t="s">
        <v>1</v>
      </c>
      <c r="E478" s="6">
        <v>12.05</v>
      </c>
      <c r="F478" s="12">
        <f t="shared" si="22"/>
        <v>7.0601851621177047E-4</v>
      </c>
      <c r="G478" s="12">
        <f t="shared" si="21"/>
        <v>0.33907407407241408</v>
      </c>
      <c r="H478" s="6" t="s">
        <v>0</v>
      </c>
      <c r="I478" s="6">
        <v>45.23</v>
      </c>
      <c r="J478" s="6" t="s">
        <v>1</v>
      </c>
      <c r="K478" s="6">
        <v>12.05</v>
      </c>
      <c r="L478" s="13">
        <f t="shared" si="23"/>
        <v>12.056238898208054</v>
      </c>
    </row>
    <row r="479" spans="1:12" x14ac:dyDescent="0.3">
      <c r="A479" s="11">
        <v>44438.981782407405</v>
      </c>
      <c r="B479" s="6" t="s">
        <v>0</v>
      </c>
      <c r="C479" s="6">
        <v>45.1</v>
      </c>
      <c r="D479" s="6" t="s">
        <v>1</v>
      </c>
      <c r="E479" s="6">
        <v>12.37</v>
      </c>
      <c r="F479" s="12">
        <f t="shared" si="22"/>
        <v>7.1759259299142286E-4</v>
      </c>
      <c r="G479" s="12">
        <f t="shared" si="21"/>
        <v>0.3397916666654055</v>
      </c>
      <c r="H479" s="6" t="s">
        <v>0</v>
      </c>
      <c r="I479" s="6">
        <v>45.1</v>
      </c>
      <c r="J479" s="6" t="s">
        <v>1</v>
      </c>
      <c r="K479" s="6">
        <v>12.37</v>
      </c>
      <c r="L479" s="13">
        <f t="shared" si="23"/>
        <v>12.071926953297652</v>
      </c>
    </row>
    <row r="480" spans="1:12" x14ac:dyDescent="0.3">
      <c r="A480" s="11">
        <v>44438.982499999998</v>
      </c>
      <c r="B480" s="6" t="s">
        <v>0</v>
      </c>
      <c r="C480" s="6">
        <v>45.1</v>
      </c>
      <c r="D480" s="6" t="s">
        <v>1</v>
      </c>
      <c r="E480" s="6">
        <v>12.37</v>
      </c>
      <c r="F480" s="12">
        <f t="shared" si="22"/>
        <v>7.1759259299142286E-4</v>
      </c>
      <c r="G480" s="12">
        <f t="shared" si="21"/>
        <v>0.34050925925839692</v>
      </c>
      <c r="H480" s="6" t="s">
        <v>0</v>
      </c>
      <c r="I480" s="6">
        <v>45.1</v>
      </c>
      <c r="J480" s="6" t="s">
        <v>1</v>
      </c>
      <c r="K480" s="6">
        <v>12.37</v>
      </c>
      <c r="L480" s="13">
        <f t="shared" si="23"/>
        <v>12.08683060563277</v>
      </c>
    </row>
    <row r="481" spans="1:12" x14ac:dyDescent="0.3">
      <c r="A481" s="11">
        <v>44438.983206018522</v>
      </c>
      <c r="B481" s="6" t="s">
        <v>0</v>
      </c>
      <c r="C481" s="6">
        <v>45.1</v>
      </c>
      <c r="D481" s="6" t="s">
        <v>1</v>
      </c>
      <c r="E481" s="6">
        <v>12.35</v>
      </c>
      <c r="F481" s="12">
        <f t="shared" si="22"/>
        <v>7.0601852348772809E-4</v>
      </c>
      <c r="G481" s="12">
        <f t="shared" si="21"/>
        <v>0.34121527778188465</v>
      </c>
      <c r="H481" s="6" t="s">
        <v>0</v>
      </c>
      <c r="I481" s="6">
        <v>45.1</v>
      </c>
      <c r="J481" s="6" t="s">
        <v>1</v>
      </c>
      <c r="K481" s="6">
        <v>12.35</v>
      </c>
      <c r="L481" s="13">
        <f t="shared" si="23"/>
        <v>12.099989075351131</v>
      </c>
    </row>
    <row r="482" spans="1:12" x14ac:dyDescent="0.3">
      <c r="A482" s="11">
        <v>44438.983923611115</v>
      </c>
      <c r="B482" s="6" t="s">
        <v>0</v>
      </c>
      <c r="C482" s="6">
        <v>45.1</v>
      </c>
      <c r="D482" s="6" t="s">
        <v>1</v>
      </c>
      <c r="E482" s="6">
        <v>12.26</v>
      </c>
      <c r="F482" s="12">
        <f t="shared" si="22"/>
        <v>7.1759259299142286E-4</v>
      </c>
      <c r="G482" s="12">
        <f t="shared" si="21"/>
        <v>0.34193287037487607</v>
      </c>
      <c r="H482" s="6" t="s">
        <v>0</v>
      </c>
      <c r="I482" s="6">
        <v>45.1</v>
      </c>
      <c r="J482" s="6" t="s">
        <v>1</v>
      </c>
      <c r="K482" s="6">
        <v>12.26</v>
      </c>
      <c r="L482" s="13">
        <f t="shared" si="23"/>
        <v>12.107989621583574</v>
      </c>
    </row>
    <row r="483" spans="1:12" x14ac:dyDescent="0.3">
      <c r="A483" s="11">
        <v>44438.9846412037</v>
      </c>
      <c r="B483" s="6" t="s">
        <v>0</v>
      </c>
      <c r="C483" s="6">
        <v>45.1</v>
      </c>
      <c r="D483" s="6" t="s">
        <v>1</v>
      </c>
      <c r="E483" s="6">
        <v>12.26</v>
      </c>
      <c r="F483" s="12">
        <f t="shared" si="22"/>
        <v>7.1759258571546525E-4</v>
      </c>
      <c r="G483" s="12">
        <f t="shared" si="21"/>
        <v>0.34265046296059154</v>
      </c>
      <c r="H483" s="6" t="s">
        <v>0</v>
      </c>
      <c r="I483" s="6">
        <v>45.1</v>
      </c>
      <c r="J483" s="6" t="s">
        <v>1</v>
      </c>
      <c r="K483" s="6">
        <v>12.26</v>
      </c>
      <c r="L483" s="13">
        <f t="shared" si="23"/>
        <v>12.115590140504395</v>
      </c>
    </row>
    <row r="484" spans="1:12" x14ac:dyDescent="0.3">
      <c r="A484" s="11">
        <v>44438.985347222224</v>
      </c>
      <c r="B484" s="6" t="s">
        <v>0</v>
      </c>
      <c r="C484" s="6">
        <v>45.1</v>
      </c>
      <c r="D484" s="6" t="s">
        <v>1</v>
      </c>
      <c r="E484" s="6">
        <v>12.37</v>
      </c>
      <c r="F484" s="12">
        <f t="shared" si="22"/>
        <v>7.0601852348772809E-4</v>
      </c>
      <c r="G484" s="12">
        <f t="shared" si="21"/>
        <v>0.34335648148407927</v>
      </c>
      <c r="H484" s="6" t="s">
        <v>0</v>
      </c>
      <c r="I484" s="6">
        <v>45.1</v>
      </c>
      <c r="J484" s="6" t="s">
        <v>1</v>
      </c>
      <c r="K484" s="6">
        <v>12.37</v>
      </c>
      <c r="L484" s="13">
        <f t="shared" si="23"/>
        <v>12.128310633479174</v>
      </c>
    </row>
    <row r="485" spans="1:12" x14ac:dyDescent="0.3">
      <c r="A485" s="11">
        <v>44438.986064814817</v>
      </c>
      <c r="B485" s="6" t="s">
        <v>0</v>
      </c>
      <c r="C485" s="6">
        <v>45.23</v>
      </c>
      <c r="D485" s="6" t="s">
        <v>1</v>
      </c>
      <c r="E485" s="6">
        <v>12.05</v>
      </c>
      <c r="F485" s="12">
        <f t="shared" si="22"/>
        <v>7.1759259299142286E-4</v>
      </c>
      <c r="G485" s="12">
        <f t="shared" si="21"/>
        <v>0.34407407407707069</v>
      </c>
      <c r="H485" s="6" t="s">
        <v>0</v>
      </c>
      <c r="I485" s="6">
        <v>45.23</v>
      </c>
      <c r="J485" s="6" t="s">
        <v>1</v>
      </c>
      <c r="K485" s="6">
        <v>12.05</v>
      </c>
      <c r="L485" s="13">
        <f t="shared" si="23"/>
        <v>12.124395101805213</v>
      </c>
    </row>
    <row r="486" spans="1:12" x14ac:dyDescent="0.3">
      <c r="A486" s="11">
        <v>44438.98678240741</v>
      </c>
      <c r="B486" s="6" t="s">
        <v>0</v>
      </c>
      <c r="C486" s="6">
        <v>45.23</v>
      </c>
      <c r="D486" s="6" t="s">
        <v>1</v>
      </c>
      <c r="E486" s="6">
        <v>12.05</v>
      </c>
      <c r="F486" s="12">
        <f t="shared" si="22"/>
        <v>7.1759259299142286E-4</v>
      </c>
      <c r="G486" s="12">
        <f t="shared" si="21"/>
        <v>0.34479166667006211</v>
      </c>
      <c r="H486" s="6" t="s">
        <v>0</v>
      </c>
      <c r="I486" s="6">
        <v>45.23</v>
      </c>
      <c r="J486" s="6" t="s">
        <v>1</v>
      </c>
      <c r="K486" s="6">
        <v>12.05</v>
      </c>
      <c r="L486" s="13">
        <f t="shared" si="23"/>
        <v>12.12067534671495</v>
      </c>
    </row>
    <row r="487" spans="1:12" x14ac:dyDescent="0.3">
      <c r="A487" s="11">
        <v>44438.987488425926</v>
      </c>
      <c r="B487" s="6" t="s">
        <v>0</v>
      </c>
      <c r="C487" s="6">
        <v>45.37</v>
      </c>
      <c r="D487" s="6" t="s">
        <v>1</v>
      </c>
      <c r="E487" s="6">
        <v>11.74</v>
      </c>
      <c r="F487" s="12">
        <f t="shared" si="22"/>
        <v>7.0601851621177047E-4</v>
      </c>
      <c r="G487" s="12">
        <f t="shared" si="21"/>
        <v>0.34549768518627388</v>
      </c>
      <c r="H487" s="6" t="s">
        <v>0</v>
      </c>
      <c r="I487" s="6">
        <v>45.37</v>
      </c>
      <c r="J487" s="6" t="s">
        <v>1</v>
      </c>
      <c r="K487" s="6">
        <v>11.74</v>
      </c>
      <c r="L487" s="13">
        <f t="shared" si="23"/>
        <v>12.101641579379201</v>
      </c>
    </row>
    <row r="488" spans="1:12" x14ac:dyDescent="0.3">
      <c r="A488" s="11">
        <v>44438.988206018519</v>
      </c>
      <c r="B488" s="6" t="s">
        <v>0</v>
      </c>
      <c r="C488" s="6">
        <v>45.5</v>
      </c>
      <c r="D488" s="6" t="s">
        <v>1</v>
      </c>
      <c r="E488" s="6">
        <v>12.2</v>
      </c>
      <c r="F488" s="12">
        <f t="shared" si="22"/>
        <v>7.1759259299142286E-4</v>
      </c>
      <c r="G488" s="12">
        <f t="shared" si="21"/>
        <v>0.34621527777926531</v>
      </c>
      <c r="H488" s="6" t="s">
        <v>0</v>
      </c>
      <c r="I488" s="6">
        <v>45.5</v>
      </c>
      <c r="J488" s="6" t="s">
        <v>1</v>
      </c>
      <c r="K488" s="6">
        <v>12.2</v>
      </c>
      <c r="L488" s="13">
        <f t="shared" si="23"/>
        <v>12.10655950041024</v>
      </c>
    </row>
    <row r="489" spans="1:12" x14ac:dyDescent="0.3">
      <c r="A489" s="11">
        <v>44438.988923611112</v>
      </c>
      <c r="B489" s="6" t="s">
        <v>0</v>
      </c>
      <c r="C489" s="6">
        <v>45.63</v>
      </c>
      <c r="D489" s="6" t="s">
        <v>1</v>
      </c>
      <c r="E489" s="6">
        <v>11.92</v>
      </c>
      <c r="F489" s="12">
        <f t="shared" si="22"/>
        <v>7.1759259299142286E-4</v>
      </c>
      <c r="G489" s="12">
        <f t="shared" si="21"/>
        <v>0.34693287037225673</v>
      </c>
      <c r="H489" s="6" t="s">
        <v>0</v>
      </c>
      <c r="I489" s="6">
        <v>45.63</v>
      </c>
      <c r="J489" s="6" t="s">
        <v>1</v>
      </c>
      <c r="K489" s="6">
        <v>11.92</v>
      </c>
      <c r="L489" s="13">
        <f t="shared" si="23"/>
        <v>12.097231525389727</v>
      </c>
    </row>
    <row r="490" spans="1:12" x14ac:dyDescent="0.3">
      <c r="A490" s="11">
        <v>44438.989629629628</v>
      </c>
      <c r="B490" s="6" t="s">
        <v>0</v>
      </c>
      <c r="C490" s="6">
        <v>45.63</v>
      </c>
      <c r="D490" s="6" t="s">
        <v>1</v>
      </c>
      <c r="E490" s="6">
        <v>11.92</v>
      </c>
      <c r="F490" s="12">
        <f t="shared" si="22"/>
        <v>7.0601851621177047E-4</v>
      </c>
      <c r="G490" s="12">
        <f t="shared" si="21"/>
        <v>0.3476388888884685</v>
      </c>
      <c r="H490" s="6" t="s">
        <v>0</v>
      </c>
      <c r="I490" s="6">
        <v>45.63</v>
      </c>
      <c r="J490" s="6" t="s">
        <v>1</v>
      </c>
      <c r="K490" s="6">
        <v>11.92</v>
      </c>
      <c r="L490" s="13">
        <f t="shared" si="23"/>
        <v>12.08836994912024</v>
      </c>
    </row>
    <row r="491" spans="1:12" x14ac:dyDescent="0.3">
      <c r="A491" s="11">
        <v>44438.990347222221</v>
      </c>
      <c r="B491" s="6" t="s">
        <v>0</v>
      </c>
      <c r="C491" s="6">
        <v>45.63</v>
      </c>
      <c r="D491" s="6" t="s">
        <v>1</v>
      </c>
      <c r="E491" s="6">
        <v>11.92</v>
      </c>
      <c r="F491" s="12">
        <f t="shared" si="22"/>
        <v>7.1759259299142286E-4</v>
      </c>
      <c r="G491" s="12">
        <f t="shared" si="21"/>
        <v>0.34835648148145992</v>
      </c>
      <c r="H491" s="6" t="s">
        <v>0</v>
      </c>
      <c r="I491" s="6">
        <v>45.63</v>
      </c>
      <c r="J491" s="6" t="s">
        <v>1</v>
      </c>
      <c r="K491" s="6">
        <v>11.92</v>
      </c>
      <c r="L491" s="13">
        <f t="shared" si="23"/>
        <v>12.079951451664227</v>
      </c>
    </row>
    <row r="492" spans="1:12" x14ac:dyDescent="0.3">
      <c r="A492" s="11">
        <v>44438.991064814814</v>
      </c>
      <c r="B492" s="6" t="s">
        <v>0</v>
      </c>
      <c r="C492" s="6">
        <v>45.63</v>
      </c>
      <c r="D492" s="6" t="s">
        <v>1</v>
      </c>
      <c r="E492" s="6">
        <v>12.09</v>
      </c>
      <c r="F492" s="12">
        <f t="shared" si="22"/>
        <v>7.1759259299142286E-4</v>
      </c>
      <c r="G492" s="12">
        <f t="shared" si="21"/>
        <v>0.34907407407445135</v>
      </c>
      <c r="H492" s="6" t="s">
        <v>0</v>
      </c>
      <c r="I492" s="6">
        <v>45.63</v>
      </c>
      <c r="J492" s="6" t="s">
        <v>1</v>
      </c>
      <c r="K492" s="6">
        <v>12.09</v>
      </c>
      <c r="L492" s="13">
        <f t="shared" si="23"/>
        <v>12.080453879081015</v>
      </c>
    </row>
    <row r="493" spans="1:12" x14ac:dyDescent="0.3">
      <c r="A493" s="11">
        <v>44438.991770833331</v>
      </c>
      <c r="B493" s="6" t="s">
        <v>0</v>
      </c>
      <c r="C493" s="6">
        <v>45.63</v>
      </c>
      <c r="D493" s="6" t="s">
        <v>1</v>
      </c>
      <c r="E493" s="6">
        <v>12.06</v>
      </c>
      <c r="F493" s="12">
        <f t="shared" si="22"/>
        <v>7.0601851621177047E-4</v>
      </c>
      <c r="G493" s="12">
        <f t="shared" si="21"/>
        <v>0.34978009259066312</v>
      </c>
      <c r="H493" s="6" t="s">
        <v>0</v>
      </c>
      <c r="I493" s="6">
        <v>45.63</v>
      </c>
      <c r="J493" s="6" t="s">
        <v>1</v>
      </c>
      <c r="K493" s="6">
        <v>12.06</v>
      </c>
      <c r="L493" s="13">
        <f t="shared" si="23"/>
        <v>12.079431185126962</v>
      </c>
    </row>
    <row r="494" spans="1:12" x14ac:dyDescent="0.3">
      <c r="A494" s="11">
        <v>44438.992488425924</v>
      </c>
      <c r="B494" s="6" t="s">
        <v>0</v>
      </c>
      <c r="C494" s="6">
        <v>45.5</v>
      </c>
      <c r="D494" s="6" t="s">
        <v>1</v>
      </c>
      <c r="E494" s="6">
        <v>12.2</v>
      </c>
      <c r="F494" s="12">
        <f t="shared" si="22"/>
        <v>7.1759259299142286E-4</v>
      </c>
      <c r="G494" s="12">
        <f t="shared" si="21"/>
        <v>0.35049768518365454</v>
      </c>
      <c r="H494" s="6" t="s">
        <v>0</v>
      </c>
      <c r="I494" s="6">
        <v>45.5</v>
      </c>
      <c r="J494" s="6" t="s">
        <v>1</v>
      </c>
      <c r="K494" s="6">
        <v>12.2</v>
      </c>
      <c r="L494" s="13">
        <f t="shared" si="23"/>
        <v>12.085459625870612</v>
      </c>
    </row>
    <row r="495" spans="1:12" x14ac:dyDescent="0.3">
      <c r="A495" s="11">
        <v>44438.993206018517</v>
      </c>
      <c r="B495" s="6" t="s">
        <v>0</v>
      </c>
      <c r="C495" s="6">
        <v>45.5</v>
      </c>
      <c r="D495" s="6" t="s">
        <v>1</v>
      </c>
      <c r="E495" s="6">
        <v>12.18</v>
      </c>
      <c r="F495" s="12">
        <f t="shared" si="22"/>
        <v>7.1759259299142286E-4</v>
      </c>
      <c r="G495" s="12">
        <f t="shared" si="21"/>
        <v>0.35121527777664596</v>
      </c>
      <c r="H495" s="6" t="s">
        <v>0</v>
      </c>
      <c r="I495" s="6">
        <v>45.5</v>
      </c>
      <c r="J495" s="6" t="s">
        <v>1</v>
      </c>
      <c r="K495" s="6">
        <v>12.18</v>
      </c>
      <c r="L495" s="13">
        <f t="shared" si="23"/>
        <v>12.090186644577081</v>
      </c>
    </row>
    <row r="496" spans="1:12" x14ac:dyDescent="0.3">
      <c r="A496" s="11">
        <v>44438.99391203704</v>
      </c>
      <c r="B496" s="6" t="s">
        <v>0</v>
      </c>
      <c r="C496" s="6">
        <v>45.37</v>
      </c>
      <c r="D496" s="6" t="s">
        <v>1</v>
      </c>
      <c r="E496" s="6">
        <v>12.29</v>
      </c>
      <c r="F496" s="12">
        <f t="shared" si="22"/>
        <v>7.0601852348772809E-4</v>
      </c>
      <c r="G496" s="12">
        <f t="shared" si="21"/>
        <v>0.35192129630013369</v>
      </c>
      <c r="H496" s="6" t="s">
        <v>0</v>
      </c>
      <c r="I496" s="6">
        <v>45.37</v>
      </c>
      <c r="J496" s="6" t="s">
        <v>1</v>
      </c>
      <c r="K496" s="6">
        <v>12.29</v>
      </c>
      <c r="L496" s="13">
        <f t="shared" si="23"/>
        <v>12.100177312348226</v>
      </c>
    </row>
    <row r="497" spans="1:12" x14ac:dyDescent="0.3">
      <c r="A497" s="11">
        <v>44438.994629629633</v>
      </c>
      <c r="B497" s="6" t="s">
        <v>0</v>
      </c>
      <c r="C497" s="6">
        <v>45.23</v>
      </c>
      <c r="D497" s="6" t="s">
        <v>1</v>
      </c>
      <c r="E497" s="6">
        <v>11.86</v>
      </c>
      <c r="F497" s="12">
        <f t="shared" si="22"/>
        <v>7.1759259299142286E-4</v>
      </c>
      <c r="G497" s="12">
        <f t="shared" si="21"/>
        <v>0.35263888889312511</v>
      </c>
      <c r="H497" s="6" t="s">
        <v>0</v>
      </c>
      <c r="I497" s="6">
        <v>45.23</v>
      </c>
      <c r="J497" s="6" t="s">
        <v>1</v>
      </c>
      <c r="K497" s="6">
        <v>11.86</v>
      </c>
      <c r="L497" s="13">
        <f t="shared" si="23"/>
        <v>12.088168446730814</v>
      </c>
    </row>
    <row r="498" spans="1:12" x14ac:dyDescent="0.3">
      <c r="A498" s="11">
        <v>44438.995347222219</v>
      </c>
      <c r="B498" s="6" t="s">
        <v>0</v>
      </c>
      <c r="C498" s="6">
        <v>45.23</v>
      </c>
      <c r="D498" s="6" t="s">
        <v>1</v>
      </c>
      <c r="E498" s="6">
        <v>11.88</v>
      </c>
      <c r="F498" s="12">
        <f t="shared" si="22"/>
        <v>7.1759258571546525E-4</v>
      </c>
      <c r="G498" s="12">
        <f t="shared" si="21"/>
        <v>0.35335648147884058</v>
      </c>
      <c r="H498" s="6" t="s">
        <v>0</v>
      </c>
      <c r="I498" s="6">
        <v>45.23</v>
      </c>
      <c r="J498" s="6" t="s">
        <v>1</v>
      </c>
      <c r="K498" s="6">
        <v>11.88</v>
      </c>
      <c r="L498" s="13">
        <f t="shared" si="23"/>
        <v>12.077760024394271</v>
      </c>
    </row>
    <row r="499" spans="1:12" x14ac:dyDescent="0.3">
      <c r="A499" s="11">
        <v>44438.996053240742</v>
      </c>
      <c r="B499" s="6" t="s">
        <v>0</v>
      </c>
      <c r="C499" s="6">
        <v>45.1</v>
      </c>
      <c r="D499" s="6" t="s">
        <v>1</v>
      </c>
      <c r="E499" s="6">
        <v>12.35</v>
      </c>
      <c r="F499" s="12">
        <f t="shared" si="22"/>
        <v>7.0601852348772809E-4</v>
      </c>
      <c r="G499" s="12">
        <f t="shared" si="21"/>
        <v>0.35406250000232831</v>
      </c>
      <c r="H499" s="6" t="s">
        <v>0</v>
      </c>
      <c r="I499" s="6">
        <v>45.1</v>
      </c>
      <c r="J499" s="6" t="s">
        <v>1</v>
      </c>
      <c r="K499" s="6">
        <v>12.35</v>
      </c>
      <c r="L499" s="13">
        <f t="shared" si="23"/>
        <v>12.091372023174557</v>
      </c>
    </row>
    <row r="500" spans="1:12" x14ac:dyDescent="0.3">
      <c r="A500" s="11">
        <v>44438.996770833335</v>
      </c>
      <c r="B500" s="6" t="s">
        <v>0</v>
      </c>
      <c r="C500" s="6">
        <v>45.1</v>
      </c>
      <c r="D500" s="6" t="s">
        <v>1</v>
      </c>
      <c r="E500" s="6">
        <v>12.26</v>
      </c>
      <c r="F500" s="12">
        <f t="shared" si="22"/>
        <v>7.1759259299142286E-4</v>
      </c>
      <c r="G500" s="12">
        <f t="shared" si="21"/>
        <v>0.35478009259531973</v>
      </c>
      <c r="H500" s="6" t="s">
        <v>0</v>
      </c>
      <c r="I500" s="6">
        <v>45.1</v>
      </c>
      <c r="J500" s="6" t="s">
        <v>1</v>
      </c>
      <c r="K500" s="6">
        <v>12.26</v>
      </c>
      <c r="L500" s="13">
        <f t="shared" si="23"/>
        <v>12.099803422015828</v>
      </c>
    </row>
    <row r="501" spans="1:12" x14ac:dyDescent="0.3">
      <c r="A501" s="11">
        <v>44438.997488425928</v>
      </c>
      <c r="B501" s="6" t="s">
        <v>0</v>
      </c>
      <c r="C501" s="6">
        <v>45.1</v>
      </c>
      <c r="D501" s="6" t="s">
        <v>1</v>
      </c>
      <c r="E501" s="6">
        <v>12.35</v>
      </c>
      <c r="F501" s="12">
        <f t="shared" si="22"/>
        <v>7.1759259299142286E-4</v>
      </c>
      <c r="G501" s="12">
        <f t="shared" si="21"/>
        <v>0.35549768518831115</v>
      </c>
      <c r="H501" s="6" t="s">
        <v>0</v>
      </c>
      <c r="I501" s="6">
        <v>45.1</v>
      </c>
      <c r="J501" s="6" t="s">
        <v>1</v>
      </c>
      <c r="K501" s="6">
        <v>12.35</v>
      </c>
      <c r="L501" s="13">
        <f t="shared" si="23"/>
        <v>12.112313250915037</v>
      </c>
    </row>
    <row r="502" spans="1:12" x14ac:dyDescent="0.3">
      <c r="A502" s="11">
        <v>44438.998194444444</v>
      </c>
      <c r="B502" s="6" t="s">
        <v>0</v>
      </c>
      <c r="C502" s="6">
        <v>45.23</v>
      </c>
      <c r="D502" s="6" t="s">
        <v>1</v>
      </c>
      <c r="E502" s="6">
        <v>12.06</v>
      </c>
      <c r="F502" s="12">
        <f t="shared" si="22"/>
        <v>7.0601851621177047E-4</v>
      </c>
      <c r="G502" s="12">
        <f t="shared" si="21"/>
        <v>0.35620370370452292</v>
      </c>
      <c r="H502" s="6" t="s">
        <v>0</v>
      </c>
      <c r="I502" s="6">
        <v>45.23</v>
      </c>
      <c r="J502" s="6" t="s">
        <v>1</v>
      </c>
      <c r="K502" s="6">
        <v>12.06</v>
      </c>
      <c r="L502" s="13">
        <f t="shared" si="23"/>
        <v>12.109697588369285</v>
      </c>
    </row>
    <row r="503" spans="1:12" x14ac:dyDescent="0.3">
      <c r="A503" s="11">
        <v>44438.998912037037</v>
      </c>
      <c r="B503" s="6" t="s">
        <v>0</v>
      </c>
      <c r="C503" s="6">
        <v>45.23</v>
      </c>
      <c r="D503" s="6" t="s">
        <v>1</v>
      </c>
      <c r="E503" s="6">
        <v>11.86</v>
      </c>
      <c r="F503" s="12">
        <f t="shared" si="22"/>
        <v>7.1759259299142286E-4</v>
      </c>
      <c r="G503" s="12">
        <f t="shared" si="21"/>
        <v>0.35692129629751435</v>
      </c>
      <c r="H503" s="6" t="s">
        <v>0</v>
      </c>
      <c r="I503" s="6">
        <v>45.23</v>
      </c>
      <c r="J503" s="6" t="s">
        <v>1</v>
      </c>
      <c r="K503" s="6">
        <v>11.86</v>
      </c>
      <c r="L503" s="13">
        <f t="shared" si="23"/>
        <v>12.097212708950821</v>
      </c>
    </row>
    <row r="504" spans="1:12" x14ac:dyDescent="0.3">
      <c r="A504" s="11">
        <v>44438.99962962963</v>
      </c>
      <c r="B504" s="6" t="s">
        <v>0</v>
      </c>
      <c r="C504" s="6">
        <v>45.37</v>
      </c>
      <c r="D504" s="6" t="s">
        <v>1</v>
      </c>
      <c r="E504" s="6">
        <v>11.74</v>
      </c>
      <c r="F504" s="12">
        <f t="shared" si="22"/>
        <v>7.1759259299142286E-4</v>
      </c>
      <c r="G504" s="12">
        <f t="shared" si="21"/>
        <v>0.35763888889050577</v>
      </c>
      <c r="H504" s="6" t="s">
        <v>0</v>
      </c>
      <c r="I504" s="6">
        <v>45.37</v>
      </c>
      <c r="J504" s="6" t="s">
        <v>1</v>
      </c>
      <c r="K504" s="6">
        <v>11.74</v>
      </c>
      <c r="L504" s="13">
        <f t="shared" si="23"/>
        <v>12.079352073503278</v>
      </c>
    </row>
    <row r="505" spans="1:12" x14ac:dyDescent="0.3">
      <c r="A505" s="11">
        <v>44439.000335648147</v>
      </c>
      <c r="B505" s="6" t="s">
        <v>0</v>
      </c>
      <c r="C505" s="6">
        <v>45.5</v>
      </c>
      <c r="D505" s="6" t="s">
        <v>1</v>
      </c>
      <c r="E505" s="6">
        <v>12.2</v>
      </c>
      <c r="F505" s="12">
        <f t="shared" si="22"/>
        <v>7.0601851621177047E-4</v>
      </c>
      <c r="G505" s="12">
        <f t="shared" si="21"/>
        <v>0.35834490740671754</v>
      </c>
      <c r="H505" s="6" t="s">
        <v>0</v>
      </c>
      <c r="I505" s="6">
        <v>45.5</v>
      </c>
      <c r="J505" s="6" t="s">
        <v>1</v>
      </c>
      <c r="K505" s="6">
        <v>12.2</v>
      </c>
      <c r="L505" s="13">
        <f t="shared" si="23"/>
        <v>12.085384469828114</v>
      </c>
    </row>
    <row r="506" spans="1:12" x14ac:dyDescent="0.3">
      <c r="A506" s="11">
        <v>44439.00105324074</v>
      </c>
      <c r="B506" s="6" t="s">
        <v>0</v>
      </c>
      <c r="C506" s="6">
        <v>45.63</v>
      </c>
      <c r="D506" s="6" t="s">
        <v>1</v>
      </c>
      <c r="E506" s="6">
        <v>11.92</v>
      </c>
      <c r="F506" s="12">
        <f t="shared" si="22"/>
        <v>7.1759259299142286E-4</v>
      </c>
      <c r="G506" s="12">
        <f t="shared" si="21"/>
        <v>0.35906249999970896</v>
      </c>
      <c r="H506" s="6" t="s">
        <v>0</v>
      </c>
      <c r="I506" s="6">
        <v>45.63</v>
      </c>
      <c r="J506" s="6" t="s">
        <v>1</v>
      </c>
      <c r="K506" s="6">
        <v>11.92</v>
      </c>
      <c r="L506" s="13">
        <f t="shared" si="23"/>
        <v>12.077115246336707</v>
      </c>
    </row>
    <row r="507" spans="1:12" x14ac:dyDescent="0.3">
      <c r="A507" s="11">
        <v>44439.001770833333</v>
      </c>
      <c r="B507" s="6" t="s">
        <v>0</v>
      </c>
      <c r="C507" s="6">
        <v>45.63</v>
      </c>
      <c r="D507" s="6" t="s">
        <v>1</v>
      </c>
      <c r="E507" s="6">
        <v>12.09</v>
      </c>
      <c r="F507" s="12">
        <f t="shared" si="22"/>
        <v>7.1759259299142286E-4</v>
      </c>
      <c r="G507" s="12">
        <f t="shared" si="21"/>
        <v>0.35978009259270038</v>
      </c>
      <c r="H507" s="6" t="s">
        <v>0</v>
      </c>
      <c r="I507" s="6">
        <v>45.63</v>
      </c>
      <c r="J507" s="6" t="s">
        <v>1</v>
      </c>
      <c r="K507" s="6">
        <v>12.09</v>
      </c>
      <c r="L507" s="13">
        <f t="shared" si="23"/>
        <v>12.07775948401987</v>
      </c>
    </row>
    <row r="508" spans="1:12" x14ac:dyDescent="0.3">
      <c r="A508" s="11">
        <v>44439.002488425926</v>
      </c>
      <c r="B508" s="6" t="s">
        <v>0</v>
      </c>
      <c r="C508" s="6">
        <v>45.77</v>
      </c>
      <c r="D508" s="6" t="s">
        <v>1</v>
      </c>
      <c r="E508" s="6">
        <v>12.26</v>
      </c>
      <c r="F508" s="12">
        <f t="shared" si="22"/>
        <v>7.1759259299142286E-4</v>
      </c>
      <c r="G508" s="12">
        <f t="shared" si="21"/>
        <v>0.36049768518569181</v>
      </c>
      <c r="H508" s="6" t="s">
        <v>0</v>
      </c>
      <c r="I508" s="6">
        <v>45.77</v>
      </c>
      <c r="J508" s="6" t="s">
        <v>1</v>
      </c>
      <c r="K508" s="6">
        <v>12.26</v>
      </c>
      <c r="L508" s="13">
        <f t="shared" si="23"/>
        <v>12.086871509818875</v>
      </c>
    </row>
    <row r="509" spans="1:12" x14ac:dyDescent="0.3">
      <c r="A509" s="11">
        <v>44439.003194444442</v>
      </c>
      <c r="B509" s="6" t="s">
        <v>0</v>
      </c>
      <c r="C509" s="6">
        <v>45.77</v>
      </c>
      <c r="D509" s="6" t="s">
        <v>1</v>
      </c>
      <c r="E509" s="6">
        <v>12.35</v>
      </c>
      <c r="F509" s="12">
        <f t="shared" si="22"/>
        <v>7.0601851621177047E-4</v>
      </c>
      <c r="G509" s="12">
        <f t="shared" si="21"/>
        <v>0.36120370370190358</v>
      </c>
      <c r="H509" s="6" t="s">
        <v>0</v>
      </c>
      <c r="I509" s="6">
        <v>45.77</v>
      </c>
      <c r="J509" s="6" t="s">
        <v>1</v>
      </c>
      <c r="K509" s="6">
        <v>12.35</v>
      </c>
      <c r="L509" s="13">
        <f t="shared" si="23"/>
        <v>12.100027934327931</v>
      </c>
    </row>
    <row r="510" spans="1:12" x14ac:dyDescent="0.3">
      <c r="A510" s="11">
        <v>44439.003912037035</v>
      </c>
      <c r="B510" s="6" t="s">
        <v>0</v>
      </c>
      <c r="C510" s="6">
        <v>45.77</v>
      </c>
      <c r="D510" s="6" t="s">
        <v>1</v>
      </c>
      <c r="E510" s="6">
        <v>12.37</v>
      </c>
      <c r="F510" s="12">
        <f t="shared" si="22"/>
        <v>7.1759259299142286E-4</v>
      </c>
      <c r="G510" s="12">
        <f t="shared" si="21"/>
        <v>0.361921296294895</v>
      </c>
      <c r="H510" s="6" t="s">
        <v>0</v>
      </c>
      <c r="I510" s="6">
        <v>45.77</v>
      </c>
      <c r="J510" s="6" t="s">
        <v>1</v>
      </c>
      <c r="K510" s="6">
        <v>12.37</v>
      </c>
      <c r="L510" s="13">
        <f t="shared" si="23"/>
        <v>12.113526537611534</v>
      </c>
    </row>
    <row r="511" spans="1:12" x14ac:dyDescent="0.3">
      <c r="A511" s="11">
        <v>44439.004629629628</v>
      </c>
      <c r="B511" s="6" t="s">
        <v>0</v>
      </c>
      <c r="C511" s="6">
        <v>45.77</v>
      </c>
      <c r="D511" s="6" t="s">
        <v>1</v>
      </c>
      <c r="E511" s="6">
        <v>12.24</v>
      </c>
      <c r="F511" s="12">
        <f t="shared" si="22"/>
        <v>7.1759259299142286E-4</v>
      </c>
      <c r="G511" s="12">
        <f t="shared" si="21"/>
        <v>0.36263888888788642</v>
      </c>
      <c r="H511" s="6" t="s">
        <v>0</v>
      </c>
      <c r="I511" s="6">
        <v>45.77</v>
      </c>
      <c r="J511" s="6" t="s">
        <v>1</v>
      </c>
      <c r="K511" s="6">
        <v>12.24</v>
      </c>
      <c r="L511" s="13">
        <f t="shared" si="23"/>
        <v>12.119850210730958</v>
      </c>
    </row>
    <row r="512" spans="1:12" x14ac:dyDescent="0.3">
      <c r="A512" s="11">
        <v>44439.005335648151</v>
      </c>
      <c r="B512" s="6" t="s">
        <v>0</v>
      </c>
      <c r="C512" s="6">
        <v>45.63</v>
      </c>
      <c r="D512" s="6" t="s">
        <v>1</v>
      </c>
      <c r="E512" s="6">
        <v>11.91</v>
      </c>
      <c r="F512" s="12">
        <f t="shared" si="22"/>
        <v>7.0601852348772809E-4</v>
      </c>
      <c r="G512" s="12">
        <f t="shared" si="21"/>
        <v>0.36334490741137415</v>
      </c>
      <c r="H512" s="6" t="s">
        <v>0</v>
      </c>
      <c r="I512" s="6">
        <v>45.63</v>
      </c>
      <c r="J512" s="6" t="s">
        <v>1</v>
      </c>
      <c r="K512" s="6">
        <v>11.91</v>
      </c>
      <c r="L512" s="13">
        <f t="shared" si="23"/>
        <v>12.109357700194408</v>
      </c>
    </row>
    <row r="513" spans="1:12" x14ac:dyDescent="0.3">
      <c r="A513" s="11">
        <v>44439.006053240744</v>
      </c>
      <c r="B513" s="6" t="s">
        <v>0</v>
      </c>
      <c r="C513" s="6">
        <v>45.63</v>
      </c>
      <c r="D513" s="6" t="s">
        <v>1</v>
      </c>
      <c r="E513" s="6">
        <v>11.92</v>
      </c>
      <c r="F513" s="12">
        <f t="shared" si="22"/>
        <v>7.1759259299142286E-4</v>
      </c>
      <c r="G513" s="12">
        <f t="shared" si="21"/>
        <v>0.36406250000436557</v>
      </c>
      <c r="H513" s="6" t="s">
        <v>0</v>
      </c>
      <c r="I513" s="6">
        <v>45.63</v>
      </c>
      <c r="J513" s="6" t="s">
        <v>1</v>
      </c>
      <c r="K513" s="6">
        <v>11.92</v>
      </c>
      <c r="L513" s="13">
        <f t="shared" si="23"/>
        <v>12.099889815184687</v>
      </c>
    </row>
    <row r="514" spans="1:12" x14ac:dyDescent="0.3">
      <c r="A514" s="11">
        <v>44439.00677083333</v>
      </c>
      <c r="B514" s="6" t="s">
        <v>0</v>
      </c>
      <c r="C514" s="6">
        <v>45.5</v>
      </c>
      <c r="D514" s="6" t="s">
        <v>1</v>
      </c>
      <c r="E514" s="6">
        <v>12.18</v>
      </c>
      <c r="F514" s="12">
        <f t="shared" si="22"/>
        <v>7.1759258571546525E-4</v>
      </c>
      <c r="G514" s="12">
        <f t="shared" si="21"/>
        <v>0.36478009259008104</v>
      </c>
      <c r="H514" s="6" t="s">
        <v>0</v>
      </c>
      <c r="I514" s="6">
        <v>45.5</v>
      </c>
      <c r="J514" s="6" t="s">
        <v>1</v>
      </c>
      <c r="K514" s="6">
        <v>12.18</v>
      </c>
      <c r="L514" s="13">
        <f t="shared" si="23"/>
        <v>12.103895324425451</v>
      </c>
    </row>
    <row r="515" spans="1:12" x14ac:dyDescent="0.3">
      <c r="A515" s="11">
        <v>44439.007476851853</v>
      </c>
      <c r="B515" s="6" t="s">
        <v>0</v>
      </c>
      <c r="C515" s="6">
        <v>45.37</v>
      </c>
      <c r="D515" s="6" t="s">
        <v>1</v>
      </c>
      <c r="E515" s="6">
        <v>12.29</v>
      </c>
      <c r="F515" s="12">
        <f t="shared" si="22"/>
        <v>7.0601852348772809E-4</v>
      </c>
      <c r="G515" s="12">
        <f t="shared" ref="G515:G578" si="24">A515-A$2</f>
        <v>0.36548611111356877</v>
      </c>
      <c r="H515" s="6" t="s">
        <v>0</v>
      </c>
      <c r="I515" s="6">
        <v>45.37</v>
      </c>
      <c r="J515" s="6" t="s">
        <v>1</v>
      </c>
      <c r="K515" s="6">
        <v>12.29</v>
      </c>
      <c r="L515" s="13">
        <f t="shared" si="23"/>
        <v>12.113200558204177</v>
      </c>
    </row>
    <row r="516" spans="1:12" x14ac:dyDescent="0.3">
      <c r="A516" s="11">
        <v>44439.008194444446</v>
      </c>
      <c r="B516" s="6" t="s">
        <v>0</v>
      </c>
      <c r="C516" s="6">
        <v>45.37</v>
      </c>
      <c r="D516" s="6" t="s">
        <v>1</v>
      </c>
      <c r="E516" s="6">
        <v>12.31</v>
      </c>
      <c r="F516" s="12">
        <f t="shared" ref="F516:F579" si="25">A516-A515</f>
        <v>7.1759259299142286E-4</v>
      </c>
      <c r="G516" s="12">
        <f t="shared" si="24"/>
        <v>0.36620370370656019</v>
      </c>
      <c r="H516" s="6" t="s">
        <v>0</v>
      </c>
      <c r="I516" s="6">
        <v>45.37</v>
      </c>
      <c r="J516" s="6" t="s">
        <v>1</v>
      </c>
      <c r="K516" s="6">
        <v>12.31</v>
      </c>
      <c r="L516" s="13">
        <f t="shared" ref="L516:L579" si="26">L515*0.95+K516*0.05</f>
        <v>12.123040530293968</v>
      </c>
    </row>
    <row r="517" spans="1:12" x14ac:dyDescent="0.3">
      <c r="A517" s="11">
        <v>44439.008912037039</v>
      </c>
      <c r="B517" s="6" t="s">
        <v>0</v>
      </c>
      <c r="C517" s="6">
        <v>45.23</v>
      </c>
      <c r="D517" s="6" t="s">
        <v>1</v>
      </c>
      <c r="E517" s="6">
        <v>12.05</v>
      </c>
      <c r="F517" s="12">
        <f t="shared" si="25"/>
        <v>7.1759259299142286E-4</v>
      </c>
      <c r="G517" s="12">
        <f t="shared" si="24"/>
        <v>0.36692129629955161</v>
      </c>
      <c r="H517" s="6" t="s">
        <v>0</v>
      </c>
      <c r="I517" s="6">
        <v>45.23</v>
      </c>
      <c r="J517" s="6" t="s">
        <v>1</v>
      </c>
      <c r="K517" s="6">
        <v>12.05</v>
      </c>
      <c r="L517" s="13">
        <f t="shared" si="26"/>
        <v>12.11938850377927</v>
      </c>
    </row>
    <row r="518" spans="1:12" x14ac:dyDescent="0.3">
      <c r="A518" s="11">
        <v>44439.009618055556</v>
      </c>
      <c r="B518" s="6" t="s">
        <v>0</v>
      </c>
      <c r="C518" s="6">
        <v>45.23</v>
      </c>
      <c r="D518" s="6" t="s">
        <v>1</v>
      </c>
      <c r="E518" s="6">
        <v>12.05</v>
      </c>
      <c r="F518" s="12">
        <f t="shared" si="25"/>
        <v>7.0601851621177047E-4</v>
      </c>
      <c r="G518" s="12">
        <f t="shared" si="24"/>
        <v>0.36762731481576338</v>
      </c>
      <c r="H518" s="6" t="s">
        <v>0</v>
      </c>
      <c r="I518" s="6">
        <v>45.23</v>
      </c>
      <c r="J518" s="6" t="s">
        <v>1</v>
      </c>
      <c r="K518" s="6">
        <v>12.05</v>
      </c>
      <c r="L518" s="13">
        <f t="shared" si="26"/>
        <v>12.115919078590306</v>
      </c>
    </row>
    <row r="519" spans="1:12" x14ac:dyDescent="0.3">
      <c r="A519" s="11">
        <v>44439.010335648149</v>
      </c>
      <c r="B519" s="6" t="s">
        <v>0</v>
      </c>
      <c r="C519" s="6">
        <v>45.23</v>
      </c>
      <c r="D519" s="6" t="s">
        <v>1</v>
      </c>
      <c r="E519" s="6">
        <v>11.86</v>
      </c>
      <c r="F519" s="12">
        <f t="shared" si="25"/>
        <v>7.1759259299142286E-4</v>
      </c>
      <c r="G519" s="12">
        <f t="shared" si="24"/>
        <v>0.36834490740875481</v>
      </c>
      <c r="H519" s="6" t="s">
        <v>0</v>
      </c>
      <c r="I519" s="6">
        <v>45.23</v>
      </c>
      <c r="J519" s="6" t="s">
        <v>1</v>
      </c>
      <c r="K519" s="6">
        <v>11.86</v>
      </c>
      <c r="L519" s="13">
        <f t="shared" si="26"/>
        <v>12.10312312466079</v>
      </c>
    </row>
    <row r="520" spans="1:12" x14ac:dyDescent="0.3">
      <c r="A520" s="11">
        <v>44439.011053240742</v>
      </c>
      <c r="B520" s="6" t="s">
        <v>0</v>
      </c>
      <c r="C520" s="6">
        <v>45.23</v>
      </c>
      <c r="D520" s="6" t="s">
        <v>1</v>
      </c>
      <c r="E520" s="6">
        <v>11.88</v>
      </c>
      <c r="F520" s="12">
        <f t="shared" si="25"/>
        <v>7.1759259299142286E-4</v>
      </c>
      <c r="G520" s="12">
        <f t="shared" si="24"/>
        <v>0.36906250000174623</v>
      </c>
      <c r="H520" s="6" t="s">
        <v>0</v>
      </c>
      <c r="I520" s="6">
        <v>45.23</v>
      </c>
      <c r="J520" s="6" t="s">
        <v>1</v>
      </c>
      <c r="K520" s="6">
        <v>11.88</v>
      </c>
      <c r="L520" s="13">
        <f t="shared" si="26"/>
        <v>12.09196696842775</v>
      </c>
    </row>
    <row r="521" spans="1:12" x14ac:dyDescent="0.3">
      <c r="A521" s="11">
        <v>44439.011759259258</v>
      </c>
      <c r="B521" s="6" t="s">
        <v>0</v>
      </c>
      <c r="C521" s="6">
        <v>45.23</v>
      </c>
      <c r="D521" s="6" t="s">
        <v>1</v>
      </c>
      <c r="E521" s="6">
        <v>11.86</v>
      </c>
      <c r="F521" s="12">
        <f t="shared" si="25"/>
        <v>7.0601851621177047E-4</v>
      </c>
      <c r="G521" s="12">
        <f t="shared" si="24"/>
        <v>0.369768518517958</v>
      </c>
      <c r="H521" s="6" t="s">
        <v>0</v>
      </c>
      <c r="I521" s="6">
        <v>45.23</v>
      </c>
      <c r="J521" s="6" t="s">
        <v>1</v>
      </c>
      <c r="K521" s="6">
        <v>11.86</v>
      </c>
      <c r="L521" s="13">
        <f t="shared" si="26"/>
        <v>12.080368620006361</v>
      </c>
    </row>
    <row r="522" spans="1:12" x14ac:dyDescent="0.3">
      <c r="A522" s="11">
        <v>44439.012476851851</v>
      </c>
      <c r="B522" s="6" t="s">
        <v>0</v>
      </c>
      <c r="C522" s="6">
        <v>45.37</v>
      </c>
      <c r="D522" s="6" t="s">
        <v>1</v>
      </c>
      <c r="E522" s="6">
        <v>12.29</v>
      </c>
      <c r="F522" s="12">
        <f t="shared" si="25"/>
        <v>7.1759259299142286E-4</v>
      </c>
      <c r="G522" s="12">
        <f t="shared" si="24"/>
        <v>0.37048611111094942</v>
      </c>
      <c r="H522" s="6" t="s">
        <v>0</v>
      </c>
      <c r="I522" s="6">
        <v>45.37</v>
      </c>
      <c r="J522" s="6" t="s">
        <v>1</v>
      </c>
      <c r="K522" s="6">
        <v>12.29</v>
      </c>
      <c r="L522" s="13">
        <f t="shared" si="26"/>
        <v>12.090850189006042</v>
      </c>
    </row>
    <row r="523" spans="1:12" x14ac:dyDescent="0.3">
      <c r="A523" s="11">
        <v>44439.013194444444</v>
      </c>
      <c r="B523" s="6" t="s">
        <v>0</v>
      </c>
      <c r="C523" s="6">
        <v>45.5</v>
      </c>
      <c r="D523" s="6" t="s">
        <v>1</v>
      </c>
      <c r="E523" s="6">
        <v>12.23</v>
      </c>
      <c r="F523" s="12">
        <f t="shared" si="25"/>
        <v>7.1759259299142286E-4</v>
      </c>
      <c r="G523" s="12">
        <f t="shared" si="24"/>
        <v>0.37120370370394085</v>
      </c>
      <c r="H523" s="6" t="s">
        <v>0</v>
      </c>
      <c r="I523" s="6">
        <v>45.5</v>
      </c>
      <c r="J523" s="6" t="s">
        <v>1</v>
      </c>
      <c r="K523" s="6">
        <v>12.23</v>
      </c>
      <c r="L523" s="13">
        <f t="shared" si="26"/>
        <v>12.097807679555739</v>
      </c>
    </row>
    <row r="524" spans="1:12" x14ac:dyDescent="0.3">
      <c r="A524" s="11">
        <v>44439.01390046296</v>
      </c>
      <c r="B524" s="6" t="s">
        <v>0</v>
      </c>
      <c r="C524" s="6">
        <v>45.63</v>
      </c>
      <c r="D524" s="6" t="s">
        <v>1</v>
      </c>
      <c r="E524" s="6">
        <v>12.09</v>
      </c>
      <c r="F524" s="12">
        <f t="shared" si="25"/>
        <v>7.0601851621177047E-4</v>
      </c>
      <c r="G524" s="12">
        <f t="shared" si="24"/>
        <v>0.37190972222015262</v>
      </c>
      <c r="H524" s="6" t="s">
        <v>0</v>
      </c>
      <c r="I524" s="6">
        <v>45.63</v>
      </c>
      <c r="J524" s="6" t="s">
        <v>1</v>
      </c>
      <c r="K524" s="6">
        <v>12.09</v>
      </c>
      <c r="L524" s="13">
        <f t="shared" si="26"/>
        <v>12.097417295577952</v>
      </c>
    </row>
    <row r="525" spans="1:12" x14ac:dyDescent="0.3">
      <c r="A525" s="11">
        <v>44439.014618055553</v>
      </c>
      <c r="B525" s="6" t="s">
        <v>0</v>
      </c>
      <c r="C525" s="6">
        <v>45.63</v>
      </c>
      <c r="D525" s="6" t="s">
        <v>1</v>
      </c>
      <c r="E525" s="6">
        <v>12.08</v>
      </c>
      <c r="F525" s="12">
        <f t="shared" si="25"/>
        <v>7.1759259299142286E-4</v>
      </c>
      <c r="G525" s="12">
        <f t="shared" si="24"/>
        <v>0.37262731481314404</v>
      </c>
      <c r="H525" s="6" t="s">
        <v>0</v>
      </c>
      <c r="I525" s="6">
        <v>45.63</v>
      </c>
      <c r="J525" s="6" t="s">
        <v>1</v>
      </c>
      <c r="K525" s="6">
        <v>12.08</v>
      </c>
      <c r="L525" s="13">
        <f t="shared" si="26"/>
        <v>12.096546430799055</v>
      </c>
    </row>
    <row r="526" spans="1:12" x14ac:dyDescent="0.3">
      <c r="A526" s="11">
        <v>44439.015335648146</v>
      </c>
      <c r="B526" s="6" t="s">
        <v>0</v>
      </c>
      <c r="C526" s="6">
        <v>45.77</v>
      </c>
      <c r="D526" s="6" t="s">
        <v>1</v>
      </c>
      <c r="E526" s="6">
        <v>12.26</v>
      </c>
      <c r="F526" s="12">
        <f t="shared" si="25"/>
        <v>7.1759259299142286E-4</v>
      </c>
      <c r="G526" s="12">
        <f t="shared" si="24"/>
        <v>0.37334490740613546</v>
      </c>
      <c r="H526" s="6" t="s">
        <v>0</v>
      </c>
      <c r="I526" s="6">
        <v>45.77</v>
      </c>
      <c r="J526" s="6" t="s">
        <v>1</v>
      </c>
      <c r="K526" s="6">
        <v>12.26</v>
      </c>
      <c r="L526" s="13">
        <f t="shared" si="26"/>
        <v>12.104719109259101</v>
      </c>
    </row>
    <row r="527" spans="1:12" x14ac:dyDescent="0.3">
      <c r="A527" s="11">
        <v>44439.016053240739</v>
      </c>
      <c r="B527" s="6" t="s">
        <v>0</v>
      </c>
      <c r="C527" s="6">
        <v>45.77</v>
      </c>
      <c r="D527" s="6" t="s">
        <v>1</v>
      </c>
      <c r="E527" s="6">
        <v>12.26</v>
      </c>
      <c r="F527" s="12">
        <f t="shared" si="25"/>
        <v>7.1759259299142286E-4</v>
      </c>
      <c r="G527" s="12">
        <f t="shared" si="24"/>
        <v>0.37406249999912689</v>
      </c>
      <c r="H527" s="6" t="s">
        <v>0</v>
      </c>
      <c r="I527" s="6">
        <v>45.77</v>
      </c>
      <c r="J527" s="6" t="s">
        <v>1</v>
      </c>
      <c r="K527" s="6">
        <v>12.26</v>
      </c>
      <c r="L527" s="13">
        <f t="shared" si="26"/>
        <v>12.112483153796145</v>
      </c>
    </row>
    <row r="528" spans="1:12" x14ac:dyDescent="0.3">
      <c r="A528" s="11">
        <v>44439.016759259262</v>
      </c>
      <c r="B528" s="6" t="s">
        <v>0</v>
      </c>
      <c r="C528" s="6">
        <v>45.9</v>
      </c>
      <c r="D528" s="6" t="s">
        <v>1</v>
      </c>
      <c r="E528" s="6">
        <v>12.26</v>
      </c>
      <c r="F528" s="12">
        <f t="shared" si="25"/>
        <v>7.0601852348772809E-4</v>
      </c>
      <c r="G528" s="12">
        <f t="shared" si="24"/>
        <v>0.37476851852261461</v>
      </c>
      <c r="H528" s="6" t="s">
        <v>0</v>
      </c>
      <c r="I528" s="6">
        <v>45.9</v>
      </c>
      <c r="J528" s="6" t="s">
        <v>1</v>
      </c>
      <c r="K528" s="6">
        <v>12.26</v>
      </c>
      <c r="L528" s="13">
        <f t="shared" si="26"/>
        <v>12.119858996106336</v>
      </c>
    </row>
    <row r="529" spans="1:12" x14ac:dyDescent="0.3">
      <c r="A529" s="11">
        <v>44439.017476851855</v>
      </c>
      <c r="B529" s="6" t="s">
        <v>0</v>
      </c>
      <c r="C529" s="6">
        <v>45.77</v>
      </c>
      <c r="D529" s="6" t="s">
        <v>1</v>
      </c>
      <c r="E529" s="6">
        <v>12.37</v>
      </c>
      <c r="F529" s="12">
        <f t="shared" si="25"/>
        <v>7.1759259299142286E-4</v>
      </c>
      <c r="G529" s="12">
        <f t="shared" si="24"/>
        <v>0.37548611111560604</v>
      </c>
      <c r="H529" s="6" t="s">
        <v>0</v>
      </c>
      <c r="I529" s="6">
        <v>45.77</v>
      </c>
      <c r="J529" s="6" t="s">
        <v>1</v>
      </c>
      <c r="K529" s="6">
        <v>12.37</v>
      </c>
      <c r="L529" s="13">
        <f t="shared" si="26"/>
        <v>12.132366046301019</v>
      </c>
    </row>
    <row r="530" spans="1:12" x14ac:dyDescent="0.3">
      <c r="A530" s="11">
        <v>44439.018194444441</v>
      </c>
      <c r="B530" s="6" t="s">
        <v>0</v>
      </c>
      <c r="C530" s="6">
        <v>45.77</v>
      </c>
      <c r="D530" s="6" t="s">
        <v>1</v>
      </c>
      <c r="E530" s="6">
        <v>12.24</v>
      </c>
      <c r="F530" s="12">
        <f t="shared" si="25"/>
        <v>7.1759258571546525E-4</v>
      </c>
      <c r="G530" s="12">
        <f t="shared" si="24"/>
        <v>0.3762037037013215</v>
      </c>
      <c r="H530" s="6" t="s">
        <v>0</v>
      </c>
      <c r="I530" s="6">
        <v>45.77</v>
      </c>
      <c r="J530" s="6" t="s">
        <v>1</v>
      </c>
      <c r="K530" s="6">
        <v>12.24</v>
      </c>
      <c r="L530" s="13">
        <f t="shared" si="26"/>
        <v>12.137747743985967</v>
      </c>
    </row>
    <row r="531" spans="1:12" x14ac:dyDescent="0.3">
      <c r="A531" s="11">
        <v>44439.018900462965</v>
      </c>
      <c r="B531" s="6" t="s">
        <v>0</v>
      </c>
      <c r="C531" s="6">
        <v>45.77</v>
      </c>
      <c r="D531" s="6" t="s">
        <v>1</v>
      </c>
      <c r="E531" s="6">
        <v>12.37</v>
      </c>
      <c r="F531" s="12">
        <f t="shared" si="25"/>
        <v>7.0601852348772809E-4</v>
      </c>
      <c r="G531" s="12">
        <f t="shared" si="24"/>
        <v>0.37690972222480923</v>
      </c>
      <c r="H531" s="6" t="s">
        <v>0</v>
      </c>
      <c r="I531" s="6">
        <v>45.77</v>
      </c>
      <c r="J531" s="6" t="s">
        <v>1</v>
      </c>
      <c r="K531" s="6">
        <v>12.37</v>
      </c>
      <c r="L531" s="13">
        <f t="shared" si="26"/>
        <v>12.149360356786669</v>
      </c>
    </row>
    <row r="532" spans="1:12" x14ac:dyDescent="0.3">
      <c r="A532" s="11">
        <v>44439.019618055558</v>
      </c>
      <c r="B532" s="6" t="s">
        <v>0</v>
      </c>
      <c r="C532" s="6">
        <v>45.63</v>
      </c>
      <c r="D532" s="6" t="s">
        <v>1</v>
      </c>
      <c r="E532" s="6">
        <v>12.08</v>
      </c>
      <c r="F532" s="12">
        <f t="shared" si="25"/>
        <v>7.1759259299142286E-4</v>
      </c>
      <c r="G532" s="12">
        <f t="shared" si="24"/>
        <v>0.37762731481780065</v>
      </c>
      <c r="H532" s="6" t="s">
        <v>0</v>
      </c>
      <c r="I532" s="6">
        <v>45.63</v>
      </c>
      <c r="J532" s="6" t="s">
        <v>1</v>
      </c>
      <c r="K532" s="6">
        <v>12.08</v>
      </c>
      <c r="L532" s="13">
        <f t="shared" si="26"/>
        <v>12.145892338947334</v>
      </c>
    </row>
    <row r="533" spans="1:12" x14ac:dyDescent="0.3">
      <c r="A533" s="11">
        <v>44439.020335648151</v>
      </c>
      <c r="B533" s="6" t="s">
        <v>0</v>
      </c>
      <c r="C533" s="6">
        <v>45.5</v>
      </c>
      <c r="D533" s="6" t="s">
        <v>1</v>
      </c>
      <c r="E533" s="6">
        <v>12.05</v>
      </c>
      <c r="F533" s="12">
        <f t="shared" si="25"/>
        <v>7.1759259299142286E-4</v>
      </c>
      <c r="G533" s="12">
        <f t="shared" si="24"/>
        <v>0.37834490741079208</v>
      </c>
      <c r="H533" s="6" t="s">
        <v>0</v>
      </c>
      <c r="I533" s="6">
        <v>45.5</v>
      </c>
      <c r="J533" s="6" t="s">
        <v>1</v>
      </c>
      <c r="K533" s="6">
        <v>12.05</v>
      </c>
      <c r="L533" s="13">
        <f t="shared" si="26"/>
        <v>12.141097721999966</v>
      </c>
    </row>
    <row r="534" spans="1:12" x14ac:dyDescent="0.3">
      <c r="A534" s="11">
        <v>44439.021041666667</v>
      </c>
      <c r="B534" s="6" t="s">
        <v>0</v>
      </c>
      <c r="C534" s="6">
        <v>45.5</v>
      </c>
      <c r="D534" s="6" t="s">
        <v>1</v>
      </c>
      <c r="E534" s="6">
        <v>12.05</v>
      </c>
      <c r="F534" s="12">
        <f t="shared" si="25"/>
        <v>7.0601851621177047E-4</v>
      </c>
      <c r="G534" s="12">
        <f t="shared" si="24"/>
        <v>0.37905092592700385</v>
      </c>
      <c r="H534" s="6" t="s">
        <v>0</v>
      </c>
      <c r="I534" s="6">
        <v>45.5</v>
      </c>
      <c r="J534" s="6" t="s">
        <v>1</v>
      </c>
      <c r="K534" s="6">
        <v>12.05</v>
      </c>
      <c r="L534" s="13">
        <f t="shared" si="26"/>
        <v>12.136542835899967</v>
      </c>
    </row>
    <row r="535" spans="1:12" x14ac:dyDescent="0.3">
      <c r="A535" s="11">
        <v>44439.02175925926</v>
      </c>
      <c r="B535" s="6" t="s">
        <v>0</v>
      </c>
      <c r="C535" s="6">
        <v>45.37</v>
      </c>
      <c r="D535" s="6" t="s">
        <v>1</v>
      </c>
      <c r="E535" s="6">
        <v>12.29</v>
      </c>
      <c r="F535" s="12">
        <f t="shared" si="25"/>
        <v>7.1759259299142286E-4</v>
      </c>
      <c r="G535" s="12">
        <f t="shared" si="24"/>
        <v>0.37976851851999527</v>
      </c>
      <c r="H535" s="6" t="s">
        <v>0</v>
      </c>
      <c r="I535" s="6">
        <v>45.37</v>
      </c>
      <c r="J535" s="6" t="s">
        <v>1</v>
      </c>
      <c r="K535" s="6">
        <v>12.29</v>
      </c>
      <c r="L535" s="13">
        <f t="shared" si="26"/>
        <v>12.144215694104966</v>
      </c>
    </row>
    <row r="536" spans="1:12" x14ac:dyDescent="0.3">
      <c r="A536" s="11">
        <v>44439.022476851853</v>
      </c>
      <c r="B536" s="6" t="s">
        <v>0</v>
      </c>
      <c r="C536" s="6">
        <v>45.23</v>
      </c>
      <c r="D536" s="6" t="s">
        <v>1</v>
      </c>
      <c r="E536" s="6">
        <v>11.86</v>
      </c>
      <c r="F536" s="12">
        <f t="shared" si="25"/>
        <v>7.1759259299142286E-4</v>
      </c>
      <c r="G536" s="12">
        <f t="shared" si="24"/>
        <v>0.38048611111298669</v>
      </c>
      <c r="H536" s="6" t="s">
        <v>0</v>
      </c>
      <c r="I536" s="6">
        <v>45.23</v>
      </c>
      <c r="J536" s="6" t="s">
        <v>1</v>
      </c>
      <c r="K536" s="6">
        <v>11.86</v>
      </c>
      <c r="L536" s="13">
        <f t="shared" si="26"/>
        <v>12.130004909399718</v>
      </c>
    </row>
    <row r="537" spans="1:12" x14ac:dyDescent="0.3">
      <c r="A537" s="11">
        <v>44439.023182870369</v>
      </c>
      <c r="B537" s="6" t="s">
        <v>0</v>
      </c>
      <c r="C537" s="6">
        <v>45.23</v>
      </c>
      <c r="D537" s="6" t="s">
        <v>1</v>
      </c>
      <c r="E537" s="6">
        <v>11.88</v>
      </c>
      <c r="F537" s="12">
        <f t="shared" si="25"/>
        <v>7.0601851621177047E-4</v>
      </c>
      <c r="G537" s="12">
        <f t="shared" si="24"/>
        <v>0.38119212962919846</v>
      </c>
      <c r="H537" s="6" t="s">
        <v>0</v>
      </c>
      <c r="I537" s="6">
        <v>45.23</v>
      </c>
      <c r="J537" s="6" t="s">
        <v>1</v>
      </c>
      <c r="K537" s="6">
        <v>11.88</v>
      </c>
      <c r="L537" s="13">
        <f t="shared" si="26"/>
        <v>12.117504663929731</v>
      </c>
    </row>
    <row r="538" spans="1:12" x14ac:dyDescent="0.3">
      <c r="A538" s="11">
        <v>44439.023900462962</v>
      </c>
      <c r="B538" s="6" t="s">
        <v>0</v>
      </c>
      <c r="C538" s="6">
        <v>45.23</v>
      </c>
      <c r="D538" s="6" t="s">
        <v>1</v>
      </c>
      <c r="E538" s="6">
        <v>11.86</v>
      </c>
      <c r="F538" s="12">
        <f t="shared" si="25"/>
        <v>7.1759259299142286E-4</v>
      </c>
      <c r="G538" s="12">
        <f t="shared" si="24"/>
        <v>0.38190972222218988</v>
      </c>
      <c r="H538" s="6" t="s">
        <v>0</v>
      </c>
      <c r="I538" s="6">
        <v>45.23</v>
      </c>
      <c r="J538" s="6" t="s">
        <v>1</v>
      </c>
      <c r="K538" s="6">
        <v>11.86</v>
      </c>
      <c r="L538" s="13">
        <f t="shared" si="26"/>
        <v>12.104629430733244</v>
      </c>
    </row>
    <row r="539" spans="1:12" x14ac:dyDescent="0.3">
      <c r="A539" s="11">
        <v>44439.024618055555</v>
      </c>
      <c r="B539" s="6" t="s">
        <v>0</v>
      </c>
      <c r="C539" s="6">
        <v>45.37</v>
      </c>
      <c r="D539" s="6" t="s">
        <v>1</v>
      </c>
      <c r="E539" s="6">
        <v>12.29</v>
      </c>
      <c r="F539" s="12">
        <f t="shared" si="25"/>
        <v>7.1759259299142286E-4</v>
      </c>
      <c r="G539" s="12">
        <f t="shared" si="24"/>
        <v>0.38262731481518131</v>
      </c>
      <c r="H539" s="6" t="s">
        <v>0</v>
      </c>
      <c r="I539" s="6">
        <v>45.37</v>
      </c>
      <c r="J539" s="6" t="s">
        <v>1</v>
      </c>
      <c r="K539" s="6">
        <v>12.29</v>
      </c>
      <c r="L539" s="13">
        <f t="shared" si="26"/>
        <v>12.113897959196581</v>
      </c>
    </row>
    <row r="540" spans="1:12" x14ac:dyDescent="0.3">
      <c r="A540" s="11">
        <v>44439.025335648148</v>
      </c>
      <c r="B540" s="6" t="s">
        <v>0</v>
      </c>
      <c r="C540" s="6">
        <v>45.37</v>
      </c>
      <c r="D540" s="6" t="s">
        <v>1</v>
      </c>
      <c r="E540" s="6">
        <v>11.73</v>
      </c>
      <c r="F540" s="12">
        <f t="shared" si="25"/>
        <v>7.1759259299142286E-4</v>
      </c>
      <c r="G540" s="12">
        <f t="shared" si="24"/>
        <v>0.38334490740817273</v>
      </c>
      <c r="H540" s="6" t="s">
        <v>0</v>
      </c>
      <c r="I540" s="6">
        <v>45.37</v>
      </c>
      <c r="J540" s="6" t="s">
        <v>1</v>
      </c>
      <c r="K540" s="6">
        <v>11.73</v>
      </c>
      <c r="L540" s="13">
        <f t="shared" si="26"/>
        <v>12.094703061236753</v>
      </c>
    </row>
    <row r="541" spans="1:12" x14ac:dyDescent="0.3">
      <c r="A541" s="11">
        <v>44439.026041666664</v>
      </c>
      <c r="B541" s="6" t="s">
        <v>0</v>
      </c>
      <c r="C541" s="6">
        <v>45.5</v>
      </c>
      <c r="D541" s="6" t="s">
        <v>1</v>
      </c>
      <c r="E541" s="6">
        <v>12.2</v>
      </c>
      <c r="F541" s="12">
        <f t="shared" si="25"/>
        <v>7.0601851621177047E-4</v>
      </c>
      <c r="G541" s="12">
        <f t="shared" si="24"/>
        <v>0.3840509259243845</v>
      </c>
      <c r="H541" s="6" t="s">
        <v>0</v>
      </c>
      <c r="I541" s="6">
        <v>45.5</v>
      </c>
      <c r="J541" s="6" t="s">
        <v>1</v>
      </c>
      <c r="K541" s="6">
        <v>12.2</v>
      </c>
      <c r="L541" s="13">
        <f t="shared" si="26"/>
        <v>12.099967908174914</v>
      </c>
    </row>
    <row r="542" spans="1:12" x14ac:dyDescent="0.3">
      <c r="A542" s="11">
        <v>44439.026759259257</v>
      </c>
      <c r="B542" s="6" t="s">
        <v>0</v>
      </c>
      <c r="C542" s="6">
        <v>45.5</v>
      </c>
      <c r="D542" s="6" t="s">
        <v>1</v>
      </c>
      <c r="E542" s="6">
        <v>12.05</v>
      </c>
      <c r="F542" s="12">
        <f t="shared" si="25"/>
        <v>7.1759259299142286E-4</v>
      </c>
      <c r="G542" s="12">
        <f t="shared" si="24"/>
        <v>0.38476851851737592</v>
      </c>
      <c r="H542" s="6" t="s">
        <v>0</v>
      </c>
      <c r="I542" s="6">
        <v>45.5</v>
      </c>
      <c r="J542" s="6" t="s">
        <v>1</v>
      </c>
      <c r="K542" s="6">
        <v>12.05</v>
      </c>
      <c r="L542" s="13">
        <f t="shared" si="26"/>
        <v>12.097469512766168</v>
      </c>
    </row>
    <row r="543" spans="1:12" x14ac:dyDescent="0.3">
      <c r="A543" s="11">
        <v>44439.02747685185</v>
      </c>
      <c r="B543" s="6" t="s">
        <v>0</v>
      </c>
      <c r="C543" s="6">
        <v>45.63</v>
      </c>
      <c r="D543" s="6" t="s">
        <v>1</v>
      </c>
      <c r="E543" s="6">
        <v>11.92</v>
      </c>
      <c r="F543" s="12">
        <f t="shared" si="25"/>
        <v>7.1759259299142286E-4</v>
      </c>
      <c r="G543" s="12">
        <f t="shared" si="24"/>
        <v>0.38548611111036735</v>
      </c>
      <c r="H543" s="6" t="s">
        <v>0</v>
      </c>
      <c r="I543" s="6">
        <v>45.63</v>
      </c>
      <c r="J543" s="6" t="s">
        <v>1</v>
      </c>
      <c r="K543" s="6">
        <v>11.92</v>
      </c>
      <c r="L543" s="13">
        <f t="shared" si="26"/>
        <v>12.088596037127859</v>
      </c>
    </row>
    <row r="544" spans="1:12" x14ac:dyDescent="0.3">
      <c r="A544" s="11">
        <v>44439.028182870374</v>
      </c>
      <c r="B544" s="6" t="s">
        <v>0</v>
      </c>
      <c r="C544" s="6">
        <v>45.77</v>
      </c>
      <c r="D544" s="6" t="s">
        <v>1</v>
      </c>
      <c r="E544" s="6">
        <v>12.35</v>
      </c>
      <c r="F544" s="12">
        <f t="shared" si="25"/>
        <v>7.0601852348772809E-4</v>
      </c>
      <c r="G544" s="12">
        <f t="shared" si="24"/>
        <v>0.38619212963385507</v>
      </c>
      <c r="H544" s="6" t="s">
        <v>0</v>
      </c>
      <c r="I544" s="6">
        <v>45.77</v>
      </c>
      <c r="J544" s="6" t="s">
        <v>1</v>
      </c>
      <c r="K544" s="6">
        <v>12.35</v>
      </c>
      <c r="L544" s="13">
        <f t="shared" si="26"/>
        <v>12.101666235271464</v>
      </c>
    </row>
    <row r="545" spans="1:12" x14ac:dyDescent="0.3">
      <c r="A545" s="11">
        <v>44439.028900462959</v>
      </c>
      <c r="B545" s="6" t="s">
        <v>0</v>
      </c>
      <c r="C545" s="6">
        <v>45.9</v>
      </c>
      <c r="D545" s="6" t="s">
        <v>1</v>
      </c>
      <c r="E545" s="6">
        <v>12.28</v>
      </c>
      <c r="F545" s="12">
        <f t="shared" si="25"/>
        <v>7.1759258571546525E-4</v>
      </c>
      <c r="G545" s="12">
        <f t="shared" si="24"/>
        <v>0.38690972221957054</v>
      </c>
      <c r="H545" s="6" t="s">
        <v>0</v>
      </c>
      <c r="I545" s="6">
        <v>45.9</v>
      </c>
      <c r="J545" s="6" t="s">
        <v>1</v>
      </c>
      <c r="K545" s="6">
        <v>12.28</v>
      </c>
      <c r="L545" s="13">
        <f t="shared" si="26"/>
        <v>12.110582923507891</v>
      </c>
    </row>
    <row r="546" spans="1:12" x14ac:dyDescent="0.3">
      <c r="A546" s="11">
        <v>44439.029618055552</v>
      </c>
      <c r="B546" s="6" t="s">
        <v>0</v>
      </c>
      <c r="C546" s="6">
        <v>45.9</v>
      </c>
      <c r="D546" s="6" t="s">
        <v>1</v>
      </c>
      <c r="E546" s="6">
        <v>12.28</v>
      </c>
      <c r="F546" s="12">
        <f t="shared" si="25"/>
        <v>7.1759259299142286E-4</v>
      </c>
      <c r="G546" s="12">
        <f t="shared" si="24"/>
        <v>0.38762731481256196</v>
      </c>
      <c r="H546" s="6" t="s">
        <v>0</v>
      </c>
      <c r="I546" s="6">
        <v>45.9</v>
      </c>
      <c r="J546" s="6" t="s">
        <v>1</v>
      </c>
      <c r="K546" s="6">
        <v>12.28</v>
      </c>
      <c r="L546" s="13">
        <f t="shared" si="26"/>
        <v>12.119053777332496</v>
      </c>
    </row>
    <row r="547" spans="1:12" x14ac:dyDescent="0.3">
      <c r="A547" s="11">
        <v>44439.030324074076</v>
      </c>
      <c r="B547" s="6" t="s">
        <v>0</v>
      </c>
      <c r="C547" s="6">
        <v>45.9</v>
      </c>
      <c r="D547" s="6" t="s">
        <v>1</v>
      </c>
      <c r="E547" s="6">
        <v>12.28</v>
      </c>
      <c r="F547" s="12">
        <f t="shared" si="25"/>
        <v>7.0601852348772809E-4</v>
      </c>
      <c r="G547" s="12">
        <f t="shared" si="24"/>
        <v>0.38833333333604969</v>
      </c>
      <c r="H547" s="6" t="s">
        <v>0</v>
      </c>
      <c r="I547" s="6">
        <v>45.9</v>
      </c>
      <c r="J547" s="6" t="s">
        <v>1</v>
      </c>
      <c r="K547" s="6">
        <v>12.28</v>
      </c>
      <c r="L547" s="13">
        <f t="shared" si="26"/>
        <v>12.127101088465871</v>
      </c>
    </row>
    <row r="548" spans="1:12" x14ac:dyDescent="0.3">
      <c r="A548" s="11">
        <v>44439.031041666669</v>
      </c>
      <c r="B548" s="6" t="s">
        <v>0</v>
      </c>
      <c r="C548" s="6">
        <v>45.9</v>
      </c>
      <c r="D548" s="6" t="s">
        <v>1</v>
      </c>
      <c r="E548" s="6">
        <v>12.17</v>
      </c>
      <c r="F548" s="12">
        <f t="shared" si="25"/>
        <v>7.1759259299142286E-4</v>
      </c>
      <c r="G548" s="12">
        <f t="shared" si="24"/>
        <v>0.38905092592904111</v>
      </c>
      <c r="H548" s="6" t="s">
        <v>0</v>
      </c>
      <c r="I548" s="6">
        <v>45.9</v>
      </c>
      <c r="J548" s="6" t="s">
        <v>1</v>
      </c>
      <c r="K548" s="6">
        <v>12.17</v>
      </c>
      <c r="L548" s="13">
        <f t="shared" si="26"/>
        <v>12.129246034042575</v>
      </c>
    </row>
    <row r="549" spans="1:12" x14ac:dyDescent="0.3">
      <c r="A549" s="11">
        <v>44439.031759259262</v>
      </c>
      <c r="B549" s="6" t="s">
        <v>0</v>
      </c>
      <c r="C549" s="6">
        <v>45.77</v>
      </c>
      <c r="D549" s="6" t="s">
        <v>1</v>
      </c>
      <c r="E549" s="6">
        <v>12.35</v>
      </c>
      <c r="F549" s="12">
        <f t="shared" si="25"/>
        <v>7.1759259299142286E-4</v>
      </c>
      <c r="G549" s="12">
        <f t="shared" si="24"/>
        <v>0.38976851852203254</v>
      </c>
      <c r="H549" s="6" t="s">
        <v>0</v>
      </c>
      <c r="I549" s="6">
        <v>45.77</v>
      </c>
      <c r="J549" s="6" t="s">
        <v>1</v>
      </c>
      <c r="K549" s="6">
        <v>12.35</v>
      </c>
      <c r="L549" s="13">
        <f t="shared" si="26"/>
        <v>12.140283732340446</v>
      </c>
    </row>
    <row r="550" spans="1:12" x14ac:dyDescent="0.3">
      <c r="A550" s="11">
        <v>44439.032465277778</v>
      </c>
      <c r="B550" s="6" t="s">
        <v>0</v>
      </c>
      <c r="C550" s="6">
        <v>45.77</v>
      </c>
      <c r="D550" s="6" t="s">
        <v>1</v>
      </c>
      <c r="E550" s="6">
        <v>12.24</v>
      </c>
      <c r="F550" s="12">
        <f t="shared" si="25"/>
        <v>7.0601851621177047E-4</v>
      </c>
      <c r="G550" s="12">
        <f t="shared" si="24"/>
        <v>0.39047453703824431</v>
      </c>
      <c r="H550" s="6" t="s">
        <v>0</v>
      </c>
      <c r="I550" s="6">
        <v>45.77</v>
      </c>
      <c r="J550" s="6" t="s">
        <v>1</v>
      </c>
      <c r="K550" s="6">
        <v>12.24</v>
      </c>
      <c r="L550" s="13">
        <f t="shared" si="26"/>
        <v>12.145269545723423</v>
      </c>
    </row>
    <row r="551" spans="1:12" x14ac:dyDescent="0.3">
      <c r="A551" s="11">
        <v>44439.033182870371</v>
      </c>
      <c r="B551" s="6" t="s">
        <v>0</v>
      </c>
      <c r="C551" s="6">
        <v>45.63</v>
      </c>
      <c r="D551" s="6" t="s">
        <v>1</v>
      </c>
      <c r="E551" s="6">
        <v>11.92</v>
      </c>
      <c r="F551" s="12">
        <f t="shared" si="25"/>
        <v>7.1759259299142286E-4</v>
      </c>
      <c r="G551" s="12">
        <f t="shared" si="24"/>
        <v>0.39119212963123573</v>
      </c>
      <c r="H551" s="6" t="s">
        <v>0</v>
      </c>
      <c r="I551" s="6">
        <v>45.63</v>
      </c>
      <c r="J551" s="6" t="s">
        <v>1</v>
      </c>
      <c r="K551" s="6">
        <v>11.92</v>
      </c>
      <c r="L551" s="13">
        <f t="shared" si="26"/>
        <v>12.134006068437252</v>
      </c>
    </row>
    <row r="552" spans="1:12" x14ac:dyDescent="0.3">
      <c r="A552" s="11">
        <v>44439.033900462964</v>
      </c>
      <c r="B552" s="6" t="s">
        <v>0</v>
      </c>
      <c r="C552" s="6">
        <v>45.5</v>
      </c>
      <c r="D552" s="6" t="s">
        <v>1</v>
      </c>
      <c r="E552" s="6">
        <v>12.05</v>
      </c>
      <c r="F552" s="12">
        <f t="shared" si="25"/>
        <v>7.1759259299142286E-4</v>
      </c>
      <c r="G552" s="12">
        <f t="shared" si="24"/>
        <v>0.39190972222422715</v>
      </c>
      <c r="H552" s="6" t="s">
        <v>0</v>
      </c>
      <c r="I552" s="6">
        <v>45.5</v>
      </c>
      <c r="J552" s="6" t="s">
        <v>1</v>
      </c>
      <c r="K552" s="6">
        <v>12.05</v>
      </c>
      <c r="L552" s="13">
        <f t="shared" si="26"/>
        <v>12.129805765015387</v>
      </c>
    </row>
    <row r="553" spans="1:12" x14ac:dyDescent="0.3">
      <c r="A553" s="11">
        <v>44439.034618055557</v>
      </c>
      <c r="B553" s="6" t="s">
        <v>0</v>
      </c>
      <c r="C553" s="6">
        <v>45.37</v>
      </c>
      <c r="D553" s="6" t="s">
        <v>1</v>
      </c>
      <c r="E553" s="6">
        <v>12.29</v>
      </c>
      <c r="F553" s="12">
        <f t="shared" si="25"/>
        <v>7.1759259299142286E-4</v>
      </c>
      <c r="G553" s="12">
        <f t="shared" si="24"/>
        <v>0.39262731481721858</v>
      </c>
      <c r="H553" s="6" t="s">
        <v>0</v>
      </c>
      <c r="I553" s="6">
        <v>45.37</v>
      </c>
      <c r="J553" s="6" t="s">
        <v>1</v>
      </c>
      <c r="K553" s="6">
        <v>12.29</v>
      </c>
      <c r="L553" s="13">
        <f t="shared" si="26"/>
        <v>12.137815476764617</v>
      </c>
    </row>
    <row r="554" spans="1:12" x14ac:dyDescent="0.3">
      <c r="A554" s="11">
        <v>44439.035324074073</v>
      </c>
      <c r="B554" s="6" t="s">
        <v>0</v>
      </c>
      <c r="C554" s="6">
        <v>45.37</v>
      </c>
      <c r="D554" s="6" t="s">
        <v>1</v>
      </c>
      <c r="E554" s="6">
        <v>11.74</v>
      </c>
      <c r="F554" s="12">
        <f t="shared" si="25"/>
        <v>7.0601851621177047E-4</v>
      </c>
      <c r="G554" s="12">
        <f t="shared" si="24"/>
        <v>0.39333333333343035</v>
      </c>
      <c r="H554" s="6" t="s">
        <v>0</v>
      </c>
      <c r="I554" s="6">
        <v>45.37</v>
      </c>
      <c r="J554" s="6" t="s">
        <v>1</v>
      </c>
      <c r="K554" s="6">
        <v>11.74</v>
      </c>
      <c r="L554" s="13">
        <f t="shared" si="26"/>
        <v>12.117924702926386</v>
      </c>
    </row>
    <row r="555" spans="1:12" x14ac:dyDescent="0.3">
      <c r="A555" s="11">
        <v>44439.036041666666</v>
      </c>
      <c r="B555" s="6" t="s">
        <v>0</v>
      </c>
      <c r="C555" s="6">
        <v>45.37</v>
      </c>
      <c r="D555" s="6" t="s">
        <v>1</v>
      </c>
      <c r="E555" s="6">
        <v>11.73</v>
      </c>
      <c r="F555" s="12">
        <f t="shared" si="25"/>
        <v>7.1759259299142286E-4</v>
      </c>
      <c r="G555" s="12">
        <f t="shared" si="24"/>
        <v>0.39405092592642177</v>
      </c>
      <c r="H555" s="6" t="s">
        <v>0</v>
      </c>
      <c r="I555" s="6">
        <v>45.37</v>
      </c>
      <c r="J555" s="6" t="s">
        <v>1</v>
      </c>
      <c r="K555" s="6">
        <v>11.73</v>
      </c>
      <c r="L555" s="13">
        <f t="shared" si="26"/>
        <v>12.098528467780067</v>
      </c>
    </row>
    <row r="556" spans="1:12" x14ac:dyDescent="0.3">
      <c r="A556" s="11">
        <v>44439.036759259259</v>
      </c>
      <c r="B556" s="6" t="s">
        <v>0</v>
      </c>
      <c r="C556" s="6">
        <v>45.23</v>
      </c>
      <c r="D556" s="6" t="s">
        <v>1</v>
      </c>
      <c r="E556" s="6">
        <v>11.88</v>
      </c>
      <c r="F556" s="12">
        <f t="shared" si="25"/>
        <v>7.1759259299142286E-4</v>
      </c>
      <c r="G556" s="12">
        <f t="shared" si="24"/>
        <v>0.39476851851941319</v>
      </c>
      <c r="H556" s="6" t="s">
        <v>0</v>
      </c>
      <c r="I556" s="6">
        <v>45.23</v>
      </c>
      <c r="J556" s="6" t="s">
        <v>1</v>
      </c>
      <c r="K556" s="6">
        <v>11.88</v>
      </c>
      <c r="L556" s="13">
        <f t="shared" si="26"/>
        <v>12.087602044391062</v>
      </c>
    </row>
    <row r="557" spans="1:12" x14ac:dyDescent="0.3">
      <c r="A557" s="11">
        <v>44439.037465277775</v>
      </c>
      <c r="B557" s="6" t="s">
        <v>0</v>
      </c>
      <c r="C557" s="6">
        <v>45.23</v>
      </c>
      <c r="D557" s="6" t="s">
        <v>1</v>
      </c>
      <c r="E557" s="6">
        <v>11.88</v>
      </c>
      <c r="F557" s="12">
        <f t="shared" si="25"/>
        <v>7.0601851621177047E-4</v>
      </c>
      <c r="G557" s="12">
        <f t="shared" si="24"/>
        <v>0.39547453703562496</v>
      </c>
      <c r="H557" s="6" t="s">
        <v>0</v>
      </c>
      <c r="I557" s="6">
        <v>45.23</v>
      </c>
      <c r="J557" s="6" t="s">
        <v>1</v>
      </c>
      <c r="K557" s="6">
        <v>11.88</v>
      </c>
      <c r="L557" s="13">
        <f t="shared" si="26"/>
        <v>12.077221942171507</v>
      </c>
    </row>
    <row r="558" spans="1:12" x14ac:dyDescent="0.3">
      <c r="A558" s="11">
        <v>44439.038182870368</v>
      </c>
      <c r="B558" s="6" t="s">
        <v>0</v>
      </c>
      <c r="C558" s="6">
        <v>45.37</v>
      </c>
      <c r="D558" s="6" t="s">
        <v>1</v>
      </c>
      <c r="E558" s="6">
        <v>12.29</v>
      </c>
      <c r="F558" s="12">
        <f t="shared" si="25"/>
        <v>7.1759259299142286E-4</v>
      </c>
      <c r="G558" s="12">
        <f t="shared" si="24"/>
        <v>0.39619212962861639</v>
      </c>
      <c r="H558" s="6" t="s">
        <v>0</v>
      </c>
      <c r="I558" s="6">
        <v>45.37</v>
      </c>
      <c r="J558" s="6" t="s">
        <v>1</v>
      </c>
      <c r="K558" s="6">
        <v>12.29</v>
      </c>
      <c r="L558" s="13">
        <f t="shared" si="26"/>
        <v>12.087860845062931</v>
      </c>
    </row>
    <row r="559" spans="1:12" x14ac:dyDescent="0.3">
      <c r="A559" s="11">
        <v>44439.038900462961</v>
      </c>
      <c r="B559" s="6" t="s">
        <v>0</v>
      </c>
      <c r="C559" s="6">
        <v>45.37</v>
      </c>
      <c r="D559" s="6" t="s">
        <v>1</v>
      </c>
      <c r="E559" s="6">
        <v>12.28</v>
      </c>
      <c r="F559" s="12">
        <f t="shared" si="25"/>
        <v>7.1759259299142286E-4</v>
      </c>
      <c r="G559" s="12">
        <f t="shared" si="24"/>
        <v>0.39690972222160781</v>
      </c>
      <c r="H559" s="6" t="s">
        <v>0</v>
      </c>
      <c r="I559" s="6">
        <v>45.37</v>
      </c>
      <c r="J559" s="6" t="s">
        <v>1</v>
      </c>
      <c r="K559" s="6">
        <v>12.28</v>
      </c>
      <c r="L559" s="13">
        <f t="shared" si="26"/>
        <v>12.097467802809785</v>
      </c>
    </row>
    <row r="560" spans="1:12" x14ac:dyDescent="0.3">
      <c r="A560" s="11">
        <v>44439.039606481485</v>
      </c>
      <c r="B560" s="6" t="s">
        <v>0</v>
      </c>
      <c r="C560" s="6">
        <v>45.5</v>
      </c>
      <c r="D560" s="6" t="s">
        <v>1</v>
      </c>
      <c r="E560" s="6">
        <v>12.18</v>
      </c>
      <c r="F560" s="12">
        <f t="shared" si="25"/>
        <v>7.0601852348772809E-4</v>
      </c>
      <c r="G560" s="12">
        <f t="shared" si="24"/>
        <v>0.39761574074509554</v>
      </c>
      <c r="H560" s="6" t="s">
        <v>0</v>
      </c>
      <c r="I560" s="6">
        <v>45.5</v>
      </c>
      <c r="J560" s="6" t="s">
        <v>1</v>
      </c>
      <c r="K560" s="6">
        <v>12.18</v>
      </c>
      <c r="L560" s="13">
        <f t="shared" si="26"/>
        <v>12.101594412669295</v>
      </c>
    </row>
    <row r="561" spans="1:12" x14ac:dyDescent="0.3">
      <c r="A561" s="11">
        <v>44439.040324074071</v>
      </c>
      <c r="B561" s="6" t="s">
        <v>0</v>
      </c>
      <c r="C561" s="6">
        <v>45.63</v>
      </c>
      <c r="D561" s="6" t="s">
        <v>1</v>
      </c>
      <c r="E561" s="6">
        <v>12.08</v>
      </c>
      <c r="F561" s="12">
        <f t="shared" si="25"/>
        <v>7.1759258571546525E-4</v>
      </c>
      <c r="G561" s="12">
        <f t="shared" si="24"/>
        <v>0.398333333330811</v>
      </c>
      <c r="H561" s="6" t="s">
        <v>0</v>
      </c>
      <c r="I561" s="6">
        <v>45.63</v>
      </c>
      <c r="J561" s="6" t="s">
        <v>1</v>
      </c>
      <c r="K561" s="6">
        <v>12.08</v>
      </c>
      <c r="L561" s="13">
        <f t="shared" si="26"/>
        <v>12.10051469203583</v>
      </c>
    </row>
    <row r="562" spans="1:12" x14ac:dyDescent="0.3">
      <c r="A562" s="11">
        <v>44439.041041666664</v>
      </c>
      <c r="B562" s="6" t="s">
        <v>0</v>
      </c>
      <c r="C562" s="6">
        <v>45.77</v>
      </c>
      <c r="D562" s="6" t="s">
        <v>1</v>
      </c>
      <c r="E562" s="6">
        <v>12.26</v>
      </c>
      <c r="F562" s="12">
        <f t="shared" si="25"/>
        <v>7.1759259299142286E-4</v>
      </c>
      <c r="G562" s="12">
        <f t="shared" si="24"/>
        <v>0.39905092592380242</v>
      </c>
      <c r="H562" s="6" t="s">
        <v>0</v>
      </c>
      <c r="I562" s="6">
        <v>45.77</v>
      </c>
      <c r="J562" s="6" t="s">
        <v>1</v>
      </c>
      <c r="K562" s="6">
        <v>12.26</v>
      </c>
      <c r="L562" s="13">
        <f t="shared" si="26"/>
        <v>12.108488957434037</v>
      </c>
    </row>
    <row r="563" spans="1:12" x14ac:dyDescent="0.3">
      <c r="A563" s="11">
        <v>44439.041747685187</v>
      </c>
      <c r="B563" s="6" t="s">
        <v>0</v>
      </c>
      <c r="C563" s="6">
        <v>45.77</v>
      </c>
      <c r="D563" s="6" t="s">
        <v>1</v>
      </c>
      <c r="E563" s="6">
        <v>12.35</v>
      </c>
      <c r="F563" s="12">
        <f t="shared" si="25"/>
        <v>7.0601852348772809E-4</v>
      </c>
      <c r="G563" s="12">
        <f t="shared" si="24"/>
        <v>0.39975694444729015</v>
      </c>
      <c r="H563" s="6" t="s">
        <v>0</v>
      </c>
      <c r="I563" s="6">
        <v>45.77</v>
      </c>
      <c r="J563" s="6" t="s">
        <v>1</v>
      </c>
      <c r="K563" s="6">
        <v>12.35</v>
      </c>
      <c r="L563" s="13">
        <f t="shared" si="26"/>
        <v>12.120564509562335</v>
      </c>
    </row>
    <row r="564" spans="1:12" x14ac:dyDescent="0.3">
      <c r="A564" s="11">
        <v>44439.04246527778</v>
      </c>
      <c r="B564" s="6" t="s">
        <v>0</v>
      </c>
      <c r="C564" s="6">
        <v>45.9</v>
      </c>
      <c r="D564" s="6" t="s">
        <v>1</v>
      </c>
      <c r="E564" s="6">
        <v>12.28</v>
      </c>
      <c r="F564" s="12">
        <f t="shared" si="25"/>
        <v>7.1759259299142286E-4</v>
      </c>
      <c r="G564" s="12">
        <f t="shared" si="24"/>
        <v>0.40047453704028158</v>
      </c>
      <c r="H564" s="6" t="s">
        <v>0</v>
      </c>
      <c r="I564" s="6">
        <v>45.9</v>
      </c>
      <c r="J564" s="6" t="s">
        <v>1</v>
      </c>
      <c r="K564" s="6">
        <v>12.28</v>
      </c>
      <c r="L564" s="13">
        <f t="shared" si="26"/>
        <v>12.128536284084218</v>
      </c>
    </row>
    <row r="565" spans="1:12" x14ac:dyDescent="0.3">
      <c r="A565" s="11">
        <v>44439.043182870373</v>
      </c>
      <c r="B565" s="6" t="s">
        <v>0</v>
      </c>
      <c r="C565" s="6">
        <v>45.9</v>
      </c>
      <c r="D565" s="6" t="s">
        <v>1</v>
      </c>
      <c r="E565" s="6">
        <v>12.28</v>
      </c>
      <c r="F565" s="12">
        <f t="shared" si="25"/>
        <v>7.1759259299142286E-4</v>
      </c>
      <c r="G565" s="12">
        <f t="shared" si="24"/>
        <v>0.401192129633273</v>
      </c>
      <c r="H565" s="6" t="s">
        <v>0</v>
      </c>
      <c r="I565" s="6">
        <v>45.9</v>
      </c>
      <c r="J565" s="6" t="s">
        <v>1</v>
      </c>
      <c r="K565" s="6">
        <v>12.28</v>
      </c>
      <c r="L565" s="13">
        <f t="shared" si="26"/>
        <v>12.136109469880008</v>
      </c>
    </row>
    <row r="566" spans="1:12" x14ac:dyDescent="0.3">
      <c r="A566" s="11">
        <v>44439.043900462966</v>
      </c>
      <c r="B566" s="6" t="s">
        <v>0</v>
      </c>
      <c r="C566" s="6">
        <v>45.9</v>
      </c>
      <c r="D566" s="6" t="s">
        <v>1</v>
      </c>
      <c r="E566" s="6">
        <v>12.14</v>
      </c>
      <c r="F566" s="12">
        <f t="shared" si="25"/>
        <v>7.1759259299142286E-4</v>
      </c>
      <c r="G566" s="12">
        <f t="shared" si="24"/>
        <v>0.40190972222626442</v>
      </c>
      <c r="H566" s="6" t="s">
        <v>0</v>
      </c>
      <c r="I566" s="6">
        <v>45.9</v>
      </c>
      <c r="J566" s="6" t="s">
        <v>1</v>
      </c>
      <c r="K566" s="6">
        <v>12.14</v>
      </c>
      <c r="L566" s="13">
        <f t="shared" si="26"/>
        <v>12.136303996386006</v>
      </c>
    </row>
    <row r="567" spans="1:12" x14ac:dyDescent="0.3">
      <c r="A567" s="11">
        <v>44439.044606481482</v>
      </c>
      <c r="B567" s="6" t="s">
        <v>0</v>
      </c>
      <c r="C567" s="6">
        <v>45.9</v>
      </c>
      <c r="D567" s="6" t="s">
        <v>1</v>
      </c>
      <c r="E567" s="6">
        <v>12.15</v>
      </c>
      <c r="F567" s="12">
        <f t="shared" si="25"/>
        <v>7.0601851621177047E-4</v>
      </c>
      <c r="G567" s="12">
        <f t="shared" si="24"/>
        <v>0.40261574074247619</v>
      </c>
      <c r="H567" s="6" t="s">
        <v>0</v>
      </c>
      <c r="I567" s="6">
        <v>45.9</v>
      </c>
      <c r="J567" s="6" t="s">
        <v>1</v>
      </c>
      <c r="K567" s="6">
        <v>12.15</v>
      </c>
      <c r="L567" s="13">
        <f t="shared" si="26"/>
        <v>12.136988796566705</v>
      </c>
    </row>
    <row r="568" spans="1:12" x14ac:dyDescent="0.3">
      <c r="A568" s="11">
        <v>44439.045324074075</v>
      </c>
      <c r="B568" s="6" t="s">
        <v>0</v>
      </c>
      <c r="C568" s="6">
        <v>45.77</v>
      </c>
      <c r="D568" s="6" t="s">
        <v>1</v>
      </c>
      <c r="E568" s="6">
        <v>12.24</v>
      </c>
      <c r="F568" s="12">
        <f t="shared" si="25"/>
        <v>7.1759259299142286E-4</v>
      </c>
      <c r="G568" s="12">
        <f t="shared" si="24"/>
        <v>0.40333333333546761</v>
      </c>
      <c r="H568" s="6" t="s">
        <v>0</v>
      </c>
      <c r="I568" s="6">
        <v>45.77</v>
      </c>
      <c r="J568" s="6" t="s">
        <v>1</v>
      </c>
      <c r="K568" s="6">
        <v>12.24</v>
      </c>
      <c r="L568" s="13">
        <f t="shared" si="26"/>
        <v>12.142139356738369</v>
      </c>
    </row>
    <row r="569" spans="1:12" x14ac:dyDescent="0.3">
      <c r="A569" s="11">
        <v>44439.046041666668</v>
      </c>
      <c r="B569" s="6" t="s">
        <v>0</v>
      </c>
      <c r="C569" s="6">
        <v>45.77</v>
      </c>
      <c r="D569" s="6" t="s">
        <v>1</v>
      </c>
      <c r="E569" s="6">
        <v>12.35</v>
      </c>
      <c r="F569" s="12">
        <f t="shared" si="25"/>
        <v>7.1759259299142286E-4</v>
      </c>
      <c r="G569" s="12">
        <f t="shared" si="24"/>
        <v>0.40405092592845904</v>
      </c>
      <c r="H569" s="6" t="s">
        <v>0</v>
      </c>
      <c r="I569" s="6">
        <v>45.77</v>
      </c>
      <c r="J569" s="6" t="s">
        <v>1</v>
      </c>
      <c r="K569" s="6">
        <v>12.35</v>
      </c>
      <c r="L569" s="13">
        <f t="shared" si="26"/>
        <v>12.152532388901449</v>
      </c>
    </row>
    <row r="570" spans="1:12" x14ac:dyDescent="0.3">
      <c r="A570" s="11">
        <v>44439.046747685185</v>
      </c>
      <c r="B570" s="6" t="s">
        <v>0</v>
      </c>
      <c r="C570" s="6">
        <v>45.63</v>
      </c>
      <c r="D570" s="6" t="s">
        <v>1</v>
      </c>
      <c r="E570" s="6">
        <v>12.09</v>
      </c>
      <c r="F570" s="12">
        <f t="shared" si="25"/>
        <v>7.0601851621177047E-4</v>
      </c>
      <c r="G570" s="12">
        <f t="shared" si="24"/>
        <v>0.40475694444467081</v>
      </c>
      <c r="H570" s="6" t="s">
        <v>0</v>
      </c>
      <c r="I570" s="6">
        <v>45.63</v>
      </c>
      <c r="J570" s="6" t="s">
        <v>1</v>
      </c>
      <c r="K570" s="6">
        <v>12.09</v>
      </c>
      <c r="L570" s="13">
        <f t="shared" si="26"/>
        <v>12.149405769456376</v>
      </c>
    </row>
    <row r="571" spans="1:12" x14ac:dyDescent="0.3">
      <c r="A571" s="11">
        <v>44439.047465277778</v>
      </c>
      <c r="B571" s="6" t="s">
        <v>0</v>
      </c>
      <c r="C571" s="6">
        <v>45.5</v>
      </c>
      <c r="D571" s="6" t="s">
        <v>1</v>
      </c>
      <c r="E571" s="6">
        <v>12.18</v>
      </c>
      <c r="F571" s="12">
        <f t="shared" si="25"/>
        <v>7.1759259299142286E-4</v>
      </c>
      <c r="G571" s="12">
        <f t="shared" si="24"/>
        <v>0.40547453703766223</v>
      </c>
      <c r="H571" s="6" t="s">
        <v>0</v>
      </c>
      <c r="I571" s="6">
        <v>45.5</v>
      </c>
      <c r="J571" s="6" t="s">
        <v>1</v>
      </c>
      <c r="K571" s="6">
        <v>12.18</v>
      </c>
      <c r="L571" s="13">
        <f t="shared" si="26"/>
        <v>12.150935480983556</v>
      </c>
    </row>
    <row r="572" spans="1:12" x14ac:dyDescent="0.3">
      <c r="A572" s="11">
        <v>44439.048182870371</v>
      </c>
      <c r="B572" s="6" t="s">
        <v>0</v>
      </c>
      <c r="C572" s="6">
        <v>45.37</v>
      </c>
      <c r="D572" s="6" t="s">
        <v>1</v>
      </c>
      <c r="E572" s="6">
        <v>12.29</v>
      </c>
      <c r="F572" s="12">
        <f t="shared" si="25"/>
        <v>7.1759259299142286E-4</v>
      </c>
      <c r="G572" s="12">
        <f t="shared" si="24"/>
        <v>0.40619212963065365</v>
      </c>
      <c r="H572" s="6" t="s">
        <v>0</v>
      </c>
      <c r="I572" s="6">
        <v>45.37</v>
      </c>
      <c r="J572" s="6" t="s">
        <v>1</v>
      </c>
      <c r="K572" s="6">
        <v>12.29</v>
      </c>
      <c r="L572" s="13">
        <f t="shared" si="26"/>
        <v>12.157888706934378</v>
      </c>
    </row>
    <row r="573" spans="1:12" x14ac:dyDescent="0.3">
      <c r="A573" s="11">
        <v>44439.048888888887</v>
      </c>
      <c r="B573" s="6" t="s">
        <v>0</v>
      </c>
      <c r="C573" s="6">
        <v>45.37</v>
      </c>
      <c r="D573" s="6" t="s">
        <v>1</v>
      </c>
      <c r="E573" s="6">
        <v>12.29</v>
      </c>
      <c r="F573" s="12">
        <f t="shared" si="25"/>
        <v>7.0601851621177047E-4</v>
      </c>
      <c r="G573" s="12">
        <f t="shared" si="24"/>
        <v>0.40689814814686542</v>
      </c>
      <c r="H573" s="6" t="s">
        <v>0</v>
      </c>
      <c r="I573" s="6">
        <v>45.37</v>
      </c>
      <c r="J573" s="6" t="s">
        <v>1</v>
      </c>
      <c r="K573" s="6">
        <v>12.29</v>
      </c>
      <c r="L573" s="13">
        <f t="shared" si="26"/>
        <v>12.164494271587659</v>
      </c>
    </row>
    <row r="574" spans="1:12" x14ac:dyDescent="0.3">
      <c r="A574" s="11">
        <v>44439.04960648148</v>
      </c>
      <c r="B574" s="6" t="s">
        <v>0</v>
      </c>
      <c r="C574" s="6">
        <v>45.37</v>
      </c>
      <c r="D574" s="6" t="s">
        <v>1</v>
      </c>
      <c r="E574" s="6">
        <v>12.31</v>
      </c>
      <c r="F574" s="12">
        <f t="shared" si="25"/>
        <v>7.1759259299142286E-4</v>
      </c>
      <c r="G574" s="12">
        <f t="shared" si="24"/>
        <v>0.40761574073985685</v>
      </c>
      <c r="H574" s="6" t="s">
        <v>0</v>
      </c>
      <c r="I574" s="6">
        <v>45.37</v>
      </c>
      <c r="J574" s="6" t="s">
        <v>1</v>
      </c>
      <c r="K574" s="6">
        <v>12.31</v>
      </c>
      <c r="L574" s="13">
        <f t="shared" si="26"/>
        <v>12.171769558008275</v>
      </c>
    </row>
    <row r="575" spans="1:12" x14ac:dyDescent="0.3">
      <c r="A575" s="11">
        <v>44439.050324074073</v>
      </c>
      <c r="B575" s="6" t="s">
        <v>0</v>
      </c>
      <c r="C575" s="6">
        <v>45.23</v>
      </c>
      <c r="D575" s="6" t="s">
        <v>1</v>
      </c>
      <c r="E575" s="6">
        <v>11.85</v>
      </c>
      <c r="F575" s="12">
        <f t="shared" si="25"/>
        <v>7.1759259299142286E-4</v>
      </c>
      <c r="G575" s="12">
        <f t="shared" si="24"/>
        <v>0.40833333333284827</v>
      </c>
      <c r="H575" s="6" t="s">
        <v>0</v>
      </c>
      <c r="I575" s="6">
        <v>45.23</v>
      </c>
      <c r="J575" s="6" t="s">
        <v>1</v>
      </c>
      <c r="K575" s="6">
        <v>11.85</v>
      </c>
      <c r="L575" s="13">
        <f t="shared" si="26"/>
        <v>12.155681080107861</v>
      </c>
    </row>
    <row r="576" spans="1:12" x14ac:dyDescent="0.3">
      <c r="A576" s="11">
        <v>44439.051030092596</v>
      </c>
      <c r="B576" s="6" t="s">
        <v>0</v>
      </c>
      <c r="C576" s="6">
        <v>45.37</v>
      </c>
      <c r="D576" s="6" t="s">
        <v>1</v>
      </c>
      <c r="E576" s="6">
        <v>12.29</v>
      </c>
      <c r="F576" s="12">
        <f t="shared" si="25"/>
        <v>7.0601852348772809E-4</v>
      </c>
      <c r="G576" s="12">
        <f t="shared" si="24"/>
        <v>0.409039351856336</v>
      </c>
      <c r="H576" s="6" t="s">
        <v>0</v>
      </c>
      <c r="I576" s="6">
        <v>45.37</v>
      </c>
      <c r="J576" s="6" t="s">
        <v>1</v>
      </c>
      <c r="K576" s="6">
        <v>12.29</v>
      </c>
      <c r="L576" s="13">
        <f t="shared" si="26"/>
        <v>12.162397026102466</v>
      </c>
    </row>
    <row r="577" spans="1:12" x14ac:dyDescent="0.3">
      <c r="A577" s="11">
        <v>44439.051747685182</v>
      </c>
      <c r="B577" s="6" t="s">
        <v>0</v>
      </c>
      <c r="C577" s="6">
        <v>45.37</v>
      </c>
      <c r="D577" s="6" t="s">
        <v>1</v>
      </c>
      <c r="E577" s="6">
        <v>11.74</v>
      </c>
      <c r="F577" s="12">
        <f t="shared" si="25"/>
        <v>7.1759258571546525E-4</v>
      </c>
      <c r="G577" s="12">
        <f t="shared" si="24"/>
        <v>0.40975694444205146</v>
      </c>
      <c r="H577" s="6" t="s">
        <v>0</v>
      </c>
      <c r="I577" s="6">
        <v>45.37</v>
      </c>
      <c r="J577" s="6" t="s">
        <v>1</v>
      </c>
      <c r="K577" s="6">
        <v>11.74</v>
      </c>
      <c r="L577" s="13">
        <f t="shared" si="26"/>
        <v>12.141277174797342</v>
      </c>
    </row>
    <row r="578" spans="1:12" x14ac:dyDescent="0.3">
      <c r="A578" s="11">
        <v>44439.052465277775</v>
      </c>
      <c r="B578" s="6" t="s">
        <v>0</v>
      </c>
      <c r="C578" s="6">
        <v>45.5</v>
      </c>
      <c r="D578" s="6" t="s">
        <v>1</v>
      </c>
      <c r="E578" s="6">
        <v>12.03</v>
      </c>
      <c r="F578" s="12">
        <f t="shared" si="25"/>
        <v>7.1759259299142286E-4</v>
      </c>
      <c r="G578" s="12">
        <f t="shared" si="24"/>
        <v>0.41047453703504289</v>
      </c>
      <c r="H578" s="6" t="s">
        <v>0</v>
      </c>
      <c r="I578" s="6">
        <v>45.5</v>
      </c>
      <c r="J578" s="6" t="s">
        <v>1</v>
      </c>
      <c r="K578" s="6">
        <v>12.03</v>
      </c>
      <c r="L578" s="13">
        <f t="shared" si="26"/>
        <v>12.135713316057474</v>
      </c>
    </row>
    <row r="579" spans="1:12" x14ac:dyDescent="0.3">
      <c r="A579" s="11">
        <v>44439.053171296298</v>
      </c>
      <c r="B579" s="6" t="s">
        <v>0</v>
      </c>
      <c r="C579" s="6">
        <v>45.5</v>
      </c>
      <c r="D579" s="6" t="s">
        <v>1</v>
      </c>
      <c r="E579" s="6">
        <v>12.03</v>
      </c>
      <c r="F579" s="12">
        <f t="shared" si="25"/>
        <v>7.0601852348772809E-4</v>
      </c>
      <c r="G579" s="12">
        <f t="shared" ref="G579:G642" si="27">A579-A$2</f>
        <v>0.41118055555853061</v>
      </c>
      <c r="H579" s="6" t="s">
        <v>0</v>
      </c>
      <c r="I579" s="6">
        <v>45.5</v>
      </c>
      <c r="J579" s="6" t="s">
        <v>1</v>
      </c>
      <c r="K579" s="6">
        <v>12.03</v>
      </c>
      <c r="L579" s="13">
        <f t="shared" si="26"/>
        <v>12.1304276502546</v>
      </c>
    </row>
    <row r="580" spans="1:12" x14ac:dyDescent="0.3">
      <c r="A580" s="11">
        <v>44439.053888888891</v>
      </c>
      <c r="B580" s="6" t="s">
        <v>0</v>
      </c>
      <c r="C580" s="6">
        <v>45.63</v>
      </c>
      <c r="D580" s="6" t="s">
        <v>1</v>
      </c>
      <c r="E580" s="6">
        <v>11.91</v>
      </c>
      <c r="F580" s="12">
        <f t="shared" ref="F580:F643" si="28">A580-A579</f>
        <v>7.1759259299142286E-4</v>
      </c>
      <c r="G580" s="12">
        <f t="shared" si="27"/>
        <v>0.41189814815152204</v>
      </c>
      <c r="H580" s="6" t="s">
        <v>0</v>
      </c>
      <c r="I580" s="6">
        <v>45.63</v>
      </c>
      <c r="J580" s="6" t="s">
        <v>1</v>
      </c>
      <c r="K580" s="6">
        <v>11.91</v>
      </c>
      <c r="L580" s="13">
        <f t="shared" ref="L580:L643" si="29">L579*0.95+K580*0.05</f>
        <v>12.119406267741869</v>
      </c>
    </row>
    <row r="581" spans="1:12" x14ac:dyDescent="0.3">
      <c r="A581" s="11">
        <v>44439.054606481484</v>
      </c>
      <c r="B581" s="6" t="s">
        <v>0</v>
      </c>
      <c r="C581" s="6">
        <v>45.77</v>
      </c>
      <c r="D581" s="6" t="s">
        <v>1</v>
      </c>
      <c r="E581" s="6">
        <v>12.35</v>
      </c>
      <c r="F581" s="12">
        <f t="shared" si="28"/>
        <v>7.1759259299142286E-4</v>
      </c>
      <c r="G581" s="12">
        <f t="shared" si="27"/>
        <v>0.41261574074451346</v>
      </c>
      <c r="H581" s="6" t="s">
        <v>0</v>
      </c>
      <c r="I581" s="6">
        <v>45.77</v>
      </c>
      <c r="J581" s="6" t="s">
        <v>1</v>
      </c>
      <c r="K581" s="6">
        <v>12.35</v>
      </c>
      <c r="L581" s="13">
        <f t="shared" si="29"/>
        <v>12.130935954354776</v>
      </c>
    </row>
    <row r="582" spans="1:12" x14ac:dyDescent="0.3">
      <c r="A582" s="11">
        <v>44439.055312500001</v>
      </c>
      <c r="B582" s="6" t="s">
        <v>0</v>
      </c>
      <c r="C582" s="6">
        <v>45.9</v>
      </c>
      <c r="D582" s="6" t="s">
        <v>1</v>
      </c>
      <c r="E582" s="6">
        <v>12.28</v>
      </c>
      <c r="F582" s="12">
        <f t="shared" si="28"/>
        <v>7.0601851621177047E-4</v>
      </c>
      <c r="G582" s="12">
        <f t="shared" si="27"/>
        <v>0.41332175926072523</v>
      </c>
      <c r="H582" s="6" t="s">
        <v>0</v>
      </c>
      <c r="I582" s="6">
        <v>45.9</v>
      </c>
      <c r="J582" s="6" t="s">
        <v>1</v>
      </c>
      <c r="K582" s="6">
        <v>12.28</v>
      </c>
      <c r="L582" s="13">
        <f t="shared" si="29"/>
        <v>12.138389156637038</v>
      </c>
    </row>
    <row r="583" spans="1:12" x14ac:dyDescent="0.3">
      <c r="A583" s="11">
        <v>44439.056030092594</v>
      </c>
      <c r="B583" s="6" t="s">
        <v>0</v>
      </c>
      <c r="C583" s="6">
        <v>45.9</v>
      </c>
      <c r="D583" s="6" t="s">
        <v>1</v>
      </c>
      <c r="E583" s="6">
        <v>12.28</v>
      </c>
      <c r="F583" s="12">
        <f t="shared" si="28"/>
        <v>7.1759259299142286E-4</v>
      </c>
      <c r="G583" s="12">
        <f t="shared" si="27"/>
        <v>0.41403935185371665</v>
      </c>
      <c r="H583" s="6" t="s">
        <v>0</v>
      </c>
      <c r="I583" s="6">
        <v>45.9</v>
      </c>
      <c r="J583" s="6" t="s">
        <v>1</v>
      </c>
      <c r="K583" s="6">
        <v>12.28</v>
      </c>
      <c r="L583" s="13">
        <f t="shared" si="29"/>
        <v>12.145469698805186</v>
      </c>
    </row>
    <row r="584" spans="1:12" x14ac:dyDescent="0.3">
      <c r="A584" s="11">
        <v>44439.056747685187</v>
      </c>
      <c r="B584" s="6" t="s">
        <v>0</v>
      </c>
      <c r="C584" s="6">
        <v>45.9</v>
      </c>
      <c r="D584" s="6" t="s">
        <v>1</v>
      </c>
      <c r="E584" s="6">
        <v>12.26</v>
      </c>
      <c r="F584" s="12">
        <f t="shared" si="28"/>
        <v>7.1759259299142286E-4</v>
      </c>
      <c r="G584" s="12">
        <f t="shared" si="27"/>
        <v>0.41475694444670808</v>
      </c>
      <c r="H584" s="6" t="s">
        <v>0</v>
      </c>
      <c r="I584" s="6">
        <v>45.9</v>
      </c>
      <c r="J584" s="6" t="s">
        <v>1</v>
      </c>
      <c r="K584" s="6">
        <v>12.26</v>
      </c>
      <c r="L584" s="13">
        <f t="shared" si="29"/>
        <v>12.151196213864926</v>
      </c>
    </row>
    <row r="585" spans="1:12" x14ac:dyDescent="0.3">
      <c r="A585" s="11">
        <v>44439.05746527778</v>
      </c>
      <c r="B585" s="6" t="s">
        <v>0</v>
      </c>
      <c r="C585" s="6">
        <v>45.9</v>
      </c>
      <c r="D585" s="6" t="s">
        <v>1</v>
      </c>
      <c r="E585" s="6">
        <v>12.24</v>
      </c>
      <c r="F585" s="12">
        <f t="shared" si="28"/>
        <v>7.1759259299142286E-4</v>
      </c>
      <c r="G585" s="12">
        <f t="shared" si="27"/>
        <v>0.4154745370396995</v>
      </c>
      <c r="H585" s="6" t="s">
        <v>0</v>
      </c>
      <c r="I585" s="6">
        <v>45.9</v>
      </c>
      <c r="J585" s="6" t="s">
        <v>1</v>
      </c>
      <c r="K585" s="6">
        <v>12.24</v>
      </c>
      <c r="L585" s="13">
        <f t="shared" si="29"/>
        <v>12.15563640317168</v>
      </c>
    </row>
    <row r="586" spans="1:12" x14ac:dyDescent="0.3">
      <c r="A586" s="11">
        <v>44439.058171296296</v>
      </c>
      <c r="B586" s="6" t="s">
        <v>0</v>
      </c>
      <c r="C586" s="6">
        <v>45.9</v>
      </c>
      <c r="D586" s="6" t="s">
        <v>1</v>
      </c>
      <c r="E586" s="6">
        <v>12.15</v>
      </c>
      <c r="F586" s="12">
        <f t="shared" si="28"/>
        <v>7.0601851621177047E-4</v>
      </c>
      <c r="G586" s="12">
        <f t="shared" si="27"/>
        <v>0.41618055555591127</v>
      </c>
      <c r="H586" s="6" t="s">
        <v>0</v>
      </c>
      <c r="I586" s="6">
        <v>45.9</v>
      </c>
      <c r="J586" s="6" t="s">
        <v>1</v>
      </c>
      <c r="K586" s="6">
        <v>12.15</v>
      </c>
      <c r="L586" s="13">
        <f t="shared" si="29"/>
        <v>12.155354583013096</v>
      </c>
    </row>
    <row r="587" spans="1:12" x14ac:dyDescent="0.3">
      <c r="A587" s="11">
        <v>44439.058888888889</v>
      </c>
      <c r="B587" s="6" t="s">
        <v>0</v>
      </c>
      <c r="C587" s="6">
        <v>45.77</v>
      </c>
      <c r="D587" s="6" t="s">
        <v>1</v>
      </c>
      <c r="E587" s="6">
        <v>12.24</v>
      </c>
      <c r="F587" s="12">
        <f t="shared" si="28"/>
        <v>7.1759259299142286E-4</v>
      </c>
      <c r="G587" s="12">
        <f t="shared" si="27"/>
        <v>0.41689814814890269</v>
      </c>
      <c r="H587" s="6" t="s">
        <v>0</v>
      </c>
      <c r="I587" s="6">
        <v>45.77</v>
      </c>
      <c r="J587" s="6" t="s">
        <v>1</v>
      </c>
      <c r="K587" s="6">
        <v>12.24</v>
      </c>
      <c r="L587" s="13">
        <f t="shared" si="29"/>
        <v>12.159586853862441</v>
      </c>
    </row>
    <row r="588" spans="1:12" x14ac:dyDescent="0.3">
      <c r="A588" s="11">
        <v>44439.059606481482</v>
      </c>
      <c r="B588" s="6" t="s">
        <v>0</v>
      </c>
      <c r="C588" s="6">
        <v>45.77</v>
      </c>
      <c r="D588" s="6" t="s">
        <v>1</v>
      </c>
      <c r="E588" s="6">
        <v>12.24</v>
      </c>
      <c r="F588" s="12">
        <f t="shared" si="28"/>
        <v>7.1759259299142286E-4</v>
      </c>
      <c r="G588" s="12">
        <f t="shared" si="27"/>
        <v>0.41761574074189411</v>
      </c>
      <c r="H588" s="6" t="s">
        <v>0</v>
      </c>
      <c r="I588" s="6">
        <v>45.77</v>
      </c>
      <c r="J588" s="6" t="s">
        <v>1</v>
      </c>
      <c r="K588" s="6">
        <v>12.24</v>
      </c>
      <c r="L588" s="13">
        <f t="shared" si="29"/>
        <v>12.163607511169319</v>
      </c>
    </row>
    <row r="589" spans="1:12" x14ac:dyDescent="0.3">
      <c r="A589" s="11">
        <v>44439.060312499998</v>
      </c>
      <c r="B589" s="6" t="s">
        <v>0</v>
      </c>
      <c r="C589" s="6">
        <v>45.63</v>
      </c>
      <c r="D589" s="6" t="s">
        <v>1</v>
      </c>
      <c r="E589" s="6">
        <v>12.08</v>
      </c>
      <c r="F589" s="12">
        <f t="shared" si="28"/>
        <v>7.0601851621177047E-4</v>
      </c>
      <c r="G589" s="12">
        <f t="shared" si="27"/>
        <v>0.41832175925810589</v>
      </c>
      <c r="H589" s="6" t="s">
        <v>0</v>
      </c>
      <c r="I589" s="6">
        <v>45.63</v>
      </c>
      <c r="J589" s="6" t="s">
        <v>1</v>
      </c>
      <c r="K589" s="6">
        <v>12.08</v>
      </c>
      <c r="L589" s="13">
        <f t="shared" si="29"/>
        <v>12.159427135610851</v>
      </c>
    </row>
    <row r="590" spans="1:12" x14ac:dyDescent="0.3">
      <c r="A590" s="11">
        <v>44439.061030092591</v>
      </c>
      <c r="B590" s="6" t="s">
        <v>0</v>
      </c>
      <c r="C590" s="6">
        <v>45.5</v>
      </c>
      <c r="D590" s="6" t="s">
        <v>1</v>
      </c>
      <c r="E590" s="6">
        <v>12.18</v>
      </c>
      <c r="F590" s="12">
        <f t="shared" si="28"/>
        <v>7.1759259299142286E-4</v>
      </c>
      <c r="G590" s="12">
        <f t="shared" si="27"/>
        <v>0.41903935185109731</v>
      </c>
      <c r="H590" s="6" t="s">
        <v>0</v>
      </c>
      <c r="I590" s="6">
        <v>45.5</v>
      </c>
      <c r="J590" s="6" t="s">
        <v>1</v>
      </c>
      <c r="K590" s="6">
        <v>12.18</v>
      </c>
      <c r="L590" s="13">
        <f t="shared" si="29"/>
        <v>12.160455778830308</v>
      </c>
    </row>
    <row r="591" spans="1:12" x14ac:dyDescent="0.3">
      <c r="A591" s="11">
        <v>44439.061747685184</v>
      </c>
      <c r="B591" s="6" t="s">
        <v>0</v>
      </c>
      <c r="C591" s="6">
        <v>45.37</v>
      </c>
      <c r="D591" s="6" t="s">
        <v>1</v>
      </c>
      <c r="E591" s="6">
        <v>12.37</v>
      </c>
      <c r="F591" s="12">
        <f t="shared" si="28"/>
        <v>7.1759259299142286E-4</v>
      </c>
      <c r="G591" s="12">
        <f t="shared" si="27"/>
        <v>0.41975694444408873</v>
      </c>
      <c r="H591" s="6" t="s">
        <v>0</v>
      </c>
      <c r="I591" s="6">
        <v>45.37</v>
      </c>
      <c r="J591" s="6" t="s">
        <v>1</v>
      </c>
      <c r="K591" s="6">
        <v>12.37</v>
      </c>
      <c r="L591" s="13">
        <f t="shared" si="29"/>
        <v>12.17093298988879</v>
      </c>
    </row>
    <row r="592" spans="1:12" x14ac:dyDescent="0.3">
      <c r="A592" s="11">
        <v>44439.0624537037</v>
      </c>
      <c r="B592" s="6" t="s">
        <v>0</v>
      </c>
      <c r="C592" s="6">
        <v>45.37</v>
      </c>
      <c r="D592" s="6" t="s">
        <v>1</v>
      </c>
      <c r="E592" s="6">
        <v>11.74</v>
      </c>
      <c r="F592" s="12">
        <f t="shared" si="28"/>
        <v>7.0601851621177047E-4</v>
      </c>
      <c r="G592" s="12">
        <f t="shared" si="27"/>
        <v>0.4204629629603005</v>
      </c>
      <c r="H592" s="6" t="s">
        <v>0</v>
      </c>
      <c r="I592" s="6">
        <v>45.37</v>
      </c>
      <c r="J592" s="6" t="s">
        <v>1</v>
      </c>
      <c r="K592" s="6">
        <v>11.74</v>
      </c>
      <c r="L592" s="13">
        <f t="shared" si="29"/>
        <v>12.149386340394349</v>
      </c>
    </row>
    <row r="593" spans="1:12" x14ac:dyDescent="0.3">
      <c r="A593" s="11">
        <v>44439.063171296293</v>
      </c>
      <c r="B593" s="6" t="s">
        <v>0</v>
      </c>
      <c r="C593" s="6">
        <v>45.37</v>
      </c>
      <c r="D593" s="6" t="s">
        <v>1</v>
      </c>
      <c r="E593" s="6">
        <v>12.29</v>
      </c>
      <c r="F593" s="12">
        <f t="shared" si="28"/>
        <v>7.1759259299142286E-4</v>
      </c>
      <c r="G593" s="12">
        <f t="shared" si="27"/>
        <v>0.42118055555329192</v>
      </c>
      <c r="H593" s="6" t="s">
        <v>0</v>
      </c>
      <c r="I593" s="6">
        <v>45.37</v>
      </c>
      <c r="J593" s="6" t="s">
        <v>1</v>
      </c>
      <c r="K593" s="6">
        <v>12.29</v>
      </c>
      <c r="L593" s="13">
        <f t="shared" si="29"/>
        <v>12.156417023374631</v>
      </c>
    </row>
    <row r="594" spans="1:12" x14ac:dyDescent="0.3">
      <c r="A594" s="11">
        <v>44439.063888888886</v>
      </c>
      <c r="B594" s="6" t="s">
        <v>0</v>
      </c>
      <c r="C594" s="6">
        <v>45.37</v>
      </c>
      <c r="D594" s="6" t="s">
        <v>1</v>
      </c>
      <c r="E594" s="6">
        <v>12.29</v>
      </c>
      <c r="F594" s="12">
        <f t="shared" si="28"/>
        <v>7.1759259299142286E-4</v>
      </c>
      <c r="G594" s="12">
        <f t="shared" si="27"/>
        <v>0.42189814814628335</v>
      </c>
      <c r="H594" s="6" t="s">
        <v>0</v>
      </c>
      <c r="I594" s="6">
        <v>45.37</v>
      </c>
      <c r="J594" s="6" t="s">
        <v>1</v>
      </c>
      <c r="K594" s="6">
        <v>12.29</v>
      </c>
      <c r="L594" s="13">
        <f t="shared" si="29"/>
        <v>12.163096172205899</v>
      </c>
    </row>
    <row r="595" spans="1:12" x14ac:dyDescent="0.3">
      <c r="A595" s="11">
        <v>44439.064606481479</v>
      </c>
      <c r="B595" s="6" t="s">
        <v>0</v>
      </c>
      <c r="C595" s="6">
        <v>45.37</v>
      </c>
      <c r="D595" s="6" t="s">
        <v>1</v>
      </c>
      <c r="E595" s="6">
        <v>11.73</v>
      </c>
      <c r="F595" s="12">
        <f t="shared" si="28"/>
        <v>7.1759259299142286E-4</v>
      </c>
      <c r="G595" s="12">
        <f t="shared" si="27"/>
        <v>0.42261574073927477</v>
      </c>
      <c r="H595" s="6" t="s">
        <v>0</v>
      </c>
      <c r="I595" s="6">
        <v>45.37</v>
      </c>
      <c r="J595" s="6" t="s">
        <v>1</v>
      </c>
      <c r="K595" s="6">
        <v>11.73</v>
      </c>
      <c r="L595" s="13">
        <f t="shared" si="29"/>
        <v>12.141441363595604</v>
      </c>
    </row>
    <row r="596" spans="1:12" x14ac:dyDescent="0.3">
      <c r="A596" s="11">
        <v>44439.065312500003</v>
      </c>
      <c r="B596" s="6" t="s">
        <v>0</v>
      </c>
      <c r="C596" s="6">
        <v>45.37</v>
      </c>
      <c r="D596" s="6" t="s">
        <v>1</v>
      </c>
      <c r="E596" s="6">
        <v>12.28</v>
      </c>
      <c r="F596" s="12">
        <f t="shared" si="28"/>
        <v>7.0601852348772809E-4</v>
      </c>
      <c r="G596" s="12">
        <f t="shared" si="27"/>
        <v>0.4233217592627625</v>
      </c>
      <c r="H596" s="6" t="s">
        <v>0</v>
      </c>
      <c r="I596" s="6">
        <v>45.37</v>
      </c>
      <c r="J596" s="6" t="s">
        <v>1</v>
      </c>
      <c r="K596" s="6">
        <v>12.28</v>
      </c>
      <c r="L596" s="13">
        <f t="shared" si="29"/>
        <v>12.148369295415824</v>
      </c>
    </row>
    <row r="597" spans="1:12" x14ac:dyDescent="0.3">
      <c r="A597" s="11">
        <v>44439.066030092596</v>
      </c>
      <c r="B597" s="6" t="s">
        <v>0</v>
      </c>
      <c r="C597" s="6">
        <v>45.5</v>
      </c>
      <c r="D597" s="6" t="s">
        <v>1</v>
      </c>
      <c r="E597" s="6">
        <v>12.18</v>
      </c>
      <c r="F597" s="12">
        <f t="shared" si="28"/>
        <v>7.1759259299142286E-4</v>
      </c>
      <c r="G597" s="12">
        <f t="shared" si="27"/>
        <v>0.42403935185575392</v>
      </c>
      <c r="H597" s="6" t="s">
        <v>0</v>
      </c>
      <c r="I597" s="6">
        <v>45.5</v>
      </c>
      <c r="J597" s="6" t="s">
        <v>1</v>
      </c>
      <c r="K597" s="6">
        <v>12.18</v>
      </c>
      <c r="L597" s="13">
        <f t="shared" si="29"/>
        <v>12.149950830645032</v>
      </c>
    </row>
    <row r="598" spans="1:12" x14ac:dyDescent="0.3">
      <c r="A598" s="11">
        <v>44439.066747685189</v>
      </c>
      <c r="B598" s="6" t="s">
        <v>0</v>
      </c>
      <c r="C598" s="6">
        <v>45.63</v>
      </c>
      <c r="D598" s="6" t="s">
        <v>1</v>
      </c>
      <c r="E598" s="6">
        <v>12.09</v>
      </c>
      <c r="F598" s="12">
        <f t="shared" si="28"/>
        <v>7.1759259299142286E-4</v>
      </c>
      <c r="G598" s="12">
        <f t="shared" si="27"/>
        <v>0.42475694444874534</v>
      </c>
      <c r="H598" s="6" t="s">
        <v>0</v>
      </c>
      <c r="I598" s="6">
        <v>45.63</v>
      </c>
      <c r="J598" s="6" t="s">
        <v>1</v>
      </c>
      <c r="K598" s="6">
        <v>12.09</v>
      </c>
      <c r="L598" s="13">
        <f t="shared" si="29"/>
        <v>12.14695328911278</v>
      </c>
    </row>
    <row r="599" spans="1:12" x14ac:dyDescent="0.3">
      <c r="A599" s="11">
        <v>44439.067453703705</v>
      </c>
      <c r="B599" s="6" t="s">
        <v>0</v>
      </c>
      <c r="C599" s="6">
        <v>45.63</v>
      </c>
      <c r="D599" s="6" t="s">
        <v>1</v>
      </c>
      <c r="E599" s="6">
        <v>12.08</v>
      </c>
      <c r="F599" s="12">
        <f t="shared" si="28"/>
        <v>7.0601851621177047E-4</v>
      </c>
      <c r="G599" s="12">
        <f t="shared" si="27"/>
        <v>0.42546296296495711</v>
      </c>
      <c r="H599" s="6" t="s">
        <v>0</v>
      </c>
      <c r="I599" s="6">
        <v>45.63</v>
      </c>
      <c r="J599" s="6" t="s">
        <v>1</v>
      </c>
      <c r="K599" s="6">
        <v>12.08</v>
      </c>
      <c r="L599" s="13">
        <f t="shared" si="29"/>
        <v>12.143605624657141</v>
      </c>
    </row>
    <row r="600" spans="1:12" x14ac:dyDescent="0.3">
      <c r="A600" s="11">
        <v>44439.068171296298</v>
      </c>
      <c r="B600" s="6" t="s">
        <v>0</v>
      </c>
      <c r="C600" s="6">
        <v>45.77</v>
      </c>
      <c r="D600" s="6" t="s">
        <v>1</v>
      </c>
      <c r="E600" s="6">
        <v>12.35</v>
      </c>
      <c r="F600" s="12">
        <f t="shared" si="28"/>
        <v>7.1759259299142286E-4</v>
      </c>
      <c r="G600" s="12">
        <f t="shared" si="27"/>
        <v>0.42618055555794854</v>
      </c>
      <c r="H600" s="6" t="s">
        <v>0</v>
      </c>
      <c r="I600" s="6">
        <v>45.77</v>
      </c>
      <c r="J600" s="6" t="s">
        <v>1</v>
      </c>
      <c r="K600" s="6">
        <v>12.35</v>
      </c>
      <c r="L600" s="13">
        <f t="shared" si="29"/>
        <v>12.153925343424284</v>
      </c>
    </row>
    <row r="601" spans="1:12" x14ac:dyDescent="0.3">
      <c r="A601" s="11">
        <v>44439.068888888891</v>
      </c>
      <c r="B601" s="6" t="s">
        <v>0</v>
      </c>
      <c r="C601" s="6">
        <v>45.9</v>
      </c>
      <c r="D601" s="6" t="s">
        <v>1</v>
      </c>
      <c r="E601" s="6">
        <v>12.26</v>
      </c>
      <c r="F601" s="12">
        <f t="shared" si="28"/>
        <v>7.1759259299142286E-4</v>
      </c>
      <c r="G601" s="12">
        <f t="shared" si="27"/>
        <v>0.42689814815093996</v>
      </c>
      <c r="H601" s="6" t="s">
        <v>0</v>
      </c>
      <c r="I601" s="6">
        <v>45.9</v>
      </c>
      <c r="J601" s="6" t="s">
        <v>1</v>
      </c>
      <c r="K601" s="6">
        <v>12.26</v>
      </c>
      <c r="L601" s="13">
        <f t="shared" si="29"/>
        <v>12.159229076253068</v>
      </c>
    </row>
    <row r="602" spans="1:12" x14ac:dyDescent="0.3">
      <c r="A602" s="11">
        <v>44439.069594907407</v>
      </c>
      <c r="B602" s="6" t="s">
        <v>0</v>
      </c>
      <c r="C602" s="6">
        <v>45.9</v>
      </c>
      <c r="D602" s="6" t="s">
        <v>1</v>
      </c>
      <c r="E602" s="6">
        <v>12.14</v>
      </c>
      <c r="F602" s="12">
        <f t="shared" si="28"/>
        <v>7.0601851621177047E-4</v>
      </c>
      <c r="G602" s="12">
        <f t="shared" si="27"/>
        <v>0.42760416666715173</v>
      </c>
      <c r="H602" s="6" t="s">
        <v>0</v>
      </c>
      <c r="I602" s="6">
        <v>45.9</v>
      </c>
      <c r="J602" s="6" t="s">
        <v>1</v>
      </c>
      <c r="K602" s="6">
        <v>12.14</v>
      </c>
      <c r="L602" s="13">
        <f t="shared" si="29"/>
        <v>12.158267622440412</v>
      </c>
    </row>
    <row r="603" spans="1:12" x14ac:dyDescent="0.3">
      <c r="A603" s="11">
        <v>44439.0703125</v>
      </c>
      <c r="B603" s="6" t="s">
        <v>0</v>
      </c>
      <c r="C603" s="6">
        <v>45.9</v>
      </c>
      <c r="D603" s="6" t="s">
        <v>1</v>
      </c>
      <c r="E603" s="6">
        <v>12.26</v>
      </c>
      <c r="F603" s="12">
        <f t="shared" si="28"/>
        <v>7.1759259299142286E-4</v>
      </c>
      <c r="G603" s="12">
        <f t="shared" si="27"/>
        <v>0.42832175926014315</v>
      </c>
      <c r="H603" s="6" t="s">
        <v>0</v>
      </c>
      <c r="I603" s="6">
        <v>45.9</v>
      </c>
      <c r="J603" s="6" t="s">
        <v>1</v>
      </c>
      <c r="K603" s="6">
        <v>12.26</v>
      </c>
      <c r="L603" s="13">
        <f t="shared" si="29"/>
        <v>12.163354241318391</v>
      </c>
    </row>
    <row r="604" spans="1:12" x14ac:dyDescent="0.3">
      <c r="A604" s="11">
        <v>44439.071030092593</v>
      </c>
      <c r="B604" s="6" t="s">
        <v>0</v>
      </c>
      <c r="C604" s="6">
        <v>45.9</v>
      </c>
      <c r="D604" s="6" t="s">
        <v>1</v>
      </c>
      <c r="E604" s="6">
        <v>12.15</v>
      </c>
      <c r="F604" s="12">
        <f t="shared" si="28"/>
        <v>7.1759259299142286E-4</v>
      </c>
      <c r="G604" s="12">
        <f t="shared" si="27"/>
        <v>0.42903935185313458</v>
      </c>
      <c r="H604" s="6" t="s">
        <v>0</v>
      </c>
      <c r="I604" s="6">
        <v>45.9</v>
      </c>
      <c r="J604" s="6" t="s">
        <v>1</v>
      </c>
      <c r="K604" s="6">
        <v>12.15</v>
      </c>
      <c r="L604" s="13">
        <f t="shared" si="29"/>
        <v>12.16268652925247</v>
      </c>
    </row>
    <row r="605" spans="1:12" x14ac:dyDescent="0.3">
      <c r="A605" s="11">
        <v>44439.071736111109</v>
      </c>
      <c r="B605" s="6" t="s">
        <v>0</v>
      </c>
      <c r="C605" s="6">
        <v>45.9</v>
      </c>
      <c r="D605" s="6" t="s">
        <v>1</v>
      </c>
      <c r="E605" s="6">
        <v>12.14</v>
      </c>
      <c r="F605" s="12">
        <f t="shared" si="28"/>
        <v>7.0601851621177047E-4</v>
      </c>
      <c r="G605" s="12">
        <f t="shared" si="27"/>
        <v>0.42974537036934635</v>
      </c>
      <c r="H605" s="6" t="s">
        <v>0</v>
      </c>
      <c r="I605" s="6">
        <v>45.9</v>
      </c>
      <c r="J605" s="6" t="s">
        <v>1</v>
      </c>
      <c r="K605" s="6">
        <v>12.14</v>
      </c>
      <c r="L605" s="13">
        <f t="shared" si="29"/>
        <v>12.161552202789846</v>
      </c>
    </row>
    <row r="606" spans="1:12" x14ac:dyDescent="0.3">
      <c r="A606" s="11">
        <v>44439.072453703702</v>
      </c>
      <c r="B606" s="6" t="s">
        <v>0</v>
      </c>
      <c r="C606" s="6">
        <v>45.77</v>
      </c>
      <c r="D606" s="6" t="s">
        <v>1</v>
      </c>
      <c r="E606" s="6">
        <v>12.24</v>
      </c>
      <c r="F606" s="12">
        <f t="shared" si="28"/>
        <v>7.1759259299142286E-4</v>
      </c>
      <c r="G606" s="12">
        <f t="shared" si="27"/>
        <v>0.43046296296233777</v>
      </c>
      <c r="H606" s="6" t="s">
        <v>0</v>
      </c>
      <c r="I606" s="6">
        <v>45.77</v>
      </c>
      <c r="J606" s="6" t="s">
        <v>1</v>
      </c>
      <c r="K606" s="6">
        <v>12.24</v>
      </c>
      <c r="L606" s="13">
        <f t="shared" si="29"/>
        <v>12.165474592650353</v>
      </c>
    </row>
    <row r="607" spans="1:12" x14ac:dyDescent="0.3">
      <c r="A607" s="11">
        <v>44439.073171296295</v>
      </c>
      <c r="B607" s="6" t="s">
        <v>0</v>
      </c>
      <c r="C607" s="6">
        <v>45.77</v>
      </c>
      <c r="D607" s="6" t="s">
        <v>1</v>
      </c>
      <c r="E607" s="6">
        <v>12.35</v>
      </c>
      <c r="F607" s="12">
        <f t="shared" si="28"/>
        <v>7.1759259299142286E-4</v>
      </c>
      <c r="G607" s="12">
        <f t="shared" si="27"/>
        <v>0.43118055555532919</v>
      </c>
      <c r="H607" s="6" t="s">
        <v>0</v>
      </c>
      <c r="I607" s="6">
        <v>45.77</v>
      </c>
      <c r="J607" s="6" t="s">
        <v>1</v>
      </c>
      <c r="K607" s="6">
        <v>12.35</v>
      </c>
      <c r="L607" s="13">
        <f t="shared" si="29"/>
        <v>12.174700863017835</v>
      </c>
    </row>
    <row r="608" spans="1:12" x14ac:dyDescent="0.3">
      <c r="A608" s="11">
        <v>44439.073888888888</v>
      </c>
      <c r="B608" s="6" t="s">
        <v>0</v>
      </c>
      <c r="C608" s="6">
        <v>45.63</v>
      </c>
      <c r="D608" s="6" t="s">
        <v>1</v>
      </c>
      <c r="E608" s="6">
        <v>12.08</v>
      </c>
      <c r="F608" s="12">
        <f t="shared" si="28"/>
        <v>7.1759259299142286E-4</v>
      </c>
      <c r="G608" s="12">
        <f t="shared" si="27"/>
        <v>0.43189814814832062</v>
      </c>
      <c r="H608" s="6" t="s">
        <v>0</v>
      </c>
      <c r="I608" s="6">
        <v>45.63</v>
      </c>
      <c r="J608" s="6" t="s">
        <v>1</v>
      </c>
      <c r="K608" s="6">
        <v>12.08</v>
      </c>
      <c r="L608" s="13">
        <f t="shared" si="29"/>
        <v>12.169965819866942</v>
      </c>
    </row>
    <row r="609" spans="1:12" x14ac:dyDescent="0.3">
      <c r="A609" s="11">
        <v>44439.074594907404</v>
      </c>
      <c r="B609" s="6" t="s">
        <v>0</v>
      </c>
      <c r="C609" s="6">
        <v>45.5</v>
      </c>
      <c r="D609" s="6" t="s">
        <v>1</v>
      </c>
      <c r="E609" s="6">
        <v>12.05</v>
      </c>
      <c r="F609" s="12">
        <f t="shared" si="28"/>
        <v>7.0601851621177047E-4</v>
      </c>
      <c r="G609" s="12">
        <f t="shared" si="27"/>
        <v>0.43260416666453239</v>
      </c>
      <c r="H609" s="6" t="s">
        <v>0</v>
      </c>
      <c r="I609" s="6">
        <v>45.5</v>
      </c>
      <c r="J609" s="6" t="s">
        <v>1</v>
      </c>
      <c r="K609" s="6">
        <v>12.05</v>
      </c>
      <c r="L609" s="13">
        <f t="shared" si="29"/>
        <v>12.163967528873595</v>
      </c>
    </row>
    <row r="610" spans="1:12" x14ac:dyDescent="0.3">
      <c r="A610" s="11">
        <v>44439.075312499997</v>
      </c>
      <c r="B610" s="6" t="s">
        <v>0</v>
      </c>
      <c r="C610" s="6">
        <v>45.37</v>
      </c>
      <c r="D610" s="6" t="s">
        <v>1</v>
      </c>
      <c r="E610" s="6">
        <v>12.29</v>
      </c>
      <c r="F610" s="12">
        <f t="shared" si="28"/>
        <v>7.1759259299142286E-4</v>
      </c>
      <c r="G610" s="12">
        <f t="shared" si="27"/>
        <v>0.43332175925752381</v>
      </c>
      <c r="H610" s="6" t="s">
        <v>0</v>
      </c>
      <c r="I610" s="6">
        <v>45.37</v>
      </c>
      <c r="J610" s="6" t="s">
        <v>1</v>
      </c>
      <c r="K610" s="6">
        <v>12.29</v>
      </c>
      <c r="L610" s="13">
        <f t="shared" si="29"/>
        <v>12.170269152429915</v>
      </c>
    </row>
    <row r="611" spans="1:12" x14ac:dyDescent="0.3">
      <c r="A611" s="11">
        <v>44439.07603009259</v>
      </c>
      <c r="B611" s="6" t="s">
        <v>0</v>
      </c>
      <c r="C611" s="6">
        <v>45.37</v>
      </c>
      <c r="D611" s="6" t="s">
        <v>1</v>
      </c>
      <c r="E611" s="6">
        <v>12.29</v>
      </c>
      <c r="F611" s="12">
        <f t="shared" si="28"/>
        <v>7.1759259299142286E-4</v>
      </c>
      <c r="G611" s="12">
        <f t="shared" si="27"/>
        <v>0.43403935185051523</v>
      </c>
      <c r="H611" s="6" t="s">
        <v>0</v>
      </c>
      <c r="I611" s="6">
        <v>45.37</v>
      </c>
      <c r="J611" s="6" t="s">
        <v>1</v>
      </c>
      <c r="K611" s="6">
        <v>12.29</v>
      </c>
      <c r="L611" s="13">
        <f t="shared" si="29"/>
        <v>12.176255694808418</v>
      </c>
    </row>
    <row r="612" spans="1:12" x14ac:dyDescent="0.3">
      <c r="A612" s="11">
        <v>44439.076736111114</v>
      </c>
      <c r="B612" s="6" t="s">
        <v>0</v>
      </c>
      <c r="C612" s="6">
        <v>45.37</v>
      </c>
      <c r="D612" s="6" t="s">
        <v>1</v>
      </c>
      <c r="E612" s="6">
        <v>12.29</v>
      </c>
      <c r="F612" s="12">
        <f t="shared" si="28"/>
        <v>7.0601852348772809E-4</v>
      </c>
      <c r="G612" s="12">
        <f t="shared" si="27"/>
        <v>0.43474537037400296</v>
      </c>
      <c r="H612" s="6" t="s">
        <v>0</v>
      </c>
      <c r="I612" s="6">
        <v>45.37</v>
      </c>
      <c r="J612" s="6" t="s">
        <v>1</v>
      </c>
      <c r="K612" s="6">
        <v>12.29</v>
      </c>
      <c r="L612" s="13">
        <f t="shared" si="29"/>
        <v>12.181942910067995</v>
      </c>
    </row>
    <row r="613" spans="1:12" x14ac:dyDescent="0.3">
      <c r="A613" s="11">
        <v>44439.077453703707</v>
      </c>
      <c r="B613" s="6" t="s">
        <v>0</v>
      </c>
      <c r="C613" s="6">
        <v>45.37</v>
      </c>
      <c r="D613" s="6" t="s">
        <v>1</v>
      </c>
      <c r="E613" s="6">
        <v>12.28</v>
      </c>
      <c r="F613" s="12">
        <f t="shared" si="28"/>
        <v>7.1759259299142286E-4</v>
      </c>
      <c r="G613" s="12">
        <f t="shared" si="27"/>
        <v>0.43546296296699438</v>
      </c>
      <c r="H613" s="6" t="s">
        <v>0</v>
      </c>
      <c r="I613" s="6">
        <v>45.37</v>
      </c>
      <c r="J613" s="6" t="s">
        <v>1</v>
      </c>
      <c r="K613" s="6">
        <v>12.28</v>
      </c>
      <c r="L613" s="13">
        <f t="shared" si="29"/>
        <v>12.186845764564596</v>
      </c>
    </row>
    <row r="614" spans="1:12" x14ac:dyDescent="0.3">
      <c r="A614" s="11">
        <v>44439.0781712963</v>
      </c>
      <c r="B614" s="6" t="s">
        <v>0</v>
      </c>
      <c r="C614" s="6">
        <v>45.37</v>
      </c>
      <c r="D614" s="6" t="s">
        <v>1</v>
      </c>
      <c r="E614" s="6">
        <v>11.73</v>
      </c>
      <c r="F614" s="12">
        <f t="shared" si="28"/>
        <v>7.1759259299142286E-4</v>
      </c>
      <c r="G614" s="12">
        <f t="shared" si="27"/>
        <v>0.43618055555998581</v>
      </c>
      <c r="H614" s="6" t="s">
        <v>0</v>
      </c>
      <c r="I614" s="6">
        <v>45.37</v>
      </c>
      <c r="J614" s="6" t="s">
        <v>1</v>
      </c>
      <c r="K614" s="6">
        <v>11.73</v>
      </c>
      <c r="L614" s="13">
        <f t="shared" si="29"/>
        <v>12.164003476336365</v>
      </c>
    </row>
    <row r="615" spans="1:12" x14ac:dyDescent="0.3">
      <c r="A615" s="11">
        <v>44439.078877314816</v>
      </c>
      <c r="B615" s="6" t="s">
        <v>0</v>
      </c>
      <c r="C615" s="6">
        <v>45.37</v>
      </c>
      <c r="D615" s="6" t="s">
        <v>1</v>
      </c>
      <c r="E615" s="6">
        <v>11.73</v>
      </c>
      <c r="F615" s="12">
        <f t="shared" si="28"/>
        <v>7.0601851621177047E-4</v>
      </c>
      <c r="G615" s="12">
        <f t="shared" si="27"/>
        <v>0.43688657407619758</v>
      </c>
      <c r="H615" s="6" t="s">
        <v>0</v>
      </c>
      <c r="I615" s="6">
        <v>45.37</v>
      </c>
      <c r="J615" s="6" t="s">
        <v>1</v>
      </c>
      <c r="K615" s="6">
        <v>11.73</v>
      </c>
      <c r="L615" s="13">
        <f t="shared" si="29"/>
        <v>12.142303302519547</v>
      </c>
    </row>
    <row r="616" spans="1:12" x14ac:dyDescent="0.3">
      <c r="A616" s="11">
        <v>44439.079594907409</v>
      </c>
      <c r="B616" s="6" t="s">
        <v>0</v>
      </c>
      <c r="C616" s="6">
        <v>45.5</v>
      </c>
      <c r="D616" s="6" t="s">
        <v>1</v>
      </c>
      <c r="E616" s="6">
        <v>12.2</v>
      </c>
      <c r="F616" s="12">
        <f t="shared" si="28"/>
        <v>7.1759259299142286E-4</v>
      </c>
      <c r="G616" s="12">
        <f t="shared" si="27"/>
        <v>0.437604166669189</v>
      </c>
      <c r="H616" s="6" t="s">
        <v>0</v>
      </c>
      <c r="I616" s="6">
        <v>45.5</v>
      </c>
      <c r="J616" s="6" t="s">
        <v>1</v>
      </c>
      <c r="K616" s="6">
        <v>12.2</v>
      </c>
      <c r="L616" s="13">
        <f t="shared" si="29"/>
        <v>12.14518813739357</v>
      </c>
    </row>
    <row r="617" spans="1:12" x14ac:dyDescent="0.3">
      <c r="A617" s="11">
        <v>44439.080312500002</v>
      </c>
      <c r="B617" s="6" t="s">
        <v>0</v>
      </c>
      <c r="C617" s="6">
        <v>45.63</v>
      </c>
      <c r="D617" s="6" t="s">
        <v>1</v>
      </c>
      <c r="E617" s="6">
        <v>11.89</v>
      </c>
      <c r="F617" s="12">
        <f t="shared" si="28"/>
        <v>7.1759259299142286E-4</v>
      </c>
      <c r="G617" s="12">
        <f t="shared" si="27"/>
        <v>0.43832175926218042</v>
      </c>
      <c r="H617" s="6" t="s">
        <v>0</v>
      </c>
      <c r="I617" s="6">
        <v>45.63</v>
      </c>
      <c r="J617" s="6" t="s">
        <v>1</v>
      </c>
      <c r="K617" s="6">
        <v>11.89</v>
      </c>
      <c r="L617" s="13">
        <f t="shared" si="29"/>
        <v>12.132428730523891</v>
      </c>
    </row>
    <row r="618" spans="1:12" x14ac:dyDescent="0.3">
      <c r="A618" s="11">
        <v>44439.081018518518</v>
      </c>
      <c r="B618" s="6" t="s">
        <v>0</v>
      </c>
      <c r="C618" s="6">
        <v>45.77</v>
      </c>
      <c r="D618" s="6" t="s">
        <v>1</v>
      </c>
      <c r="E618" s="6">
        <v>12.24</v>
      </c>
      <c r="F618" s="12">
        <f t="shared" si="28"/>
        <v>7.0601851621177047E-4</v>
      </c>
      <c r="G618" s="12">
        <f t="shared" si="27"/>
        <v>0.43902777777839219</v>
      </c>
      <c r="H618" s="6" t="s">
        <v>0</v>
      </c>
      <c r="I618" s="6">
        <v>45.77</v>
      </c>
      <c r="J618" s="6" t="s">
        <v>1</v>
      </c>
      <c r="K618" s="6">
        <v>12.24</v>
      </c>
      <c r="L618" s="13">
        <f t="shared" si="29"/>
        <v>12.137807293997696</v>
      </c>
    </row>
    <row r="619" spans="1:12" x14ac:dyDescent="0.3">
      <c r="A619" s="11">
        <v>44439.081736111111</v>
      </c>
      <c r="B619" s="6" t="s">
        <v>0</v>
      </c>
      <c r="C619" s="6">
        <v>45.9</v>
      </c>
      <c r="D619" s="6" t="s">
        <v>1</v>
      </c>
      <c r="E619" s="6">
        <v>12.15</v>
      </c>
      <c r="F619" s="12">
        <f t="shared" si="28"/>
        <v>7.1759259299142286E-4</v>
      </c>
      <c r="G619" s="12">
        <f t="shared" si="27"/>
        <v>0.43974537037138361</v>
      </c>
      <c r="H619" s="6" t="s">
        <v>0</v>
      </c>
      <c r="I619" s="6">
        <v>45.9</v>
      </c>
      <c r="J619" s="6" t="s">
        <v>1</v>
      </c>
      <c r="K619" s="6">
        <v>12.15</v>
      </c>
      <c r="L619" s="13">
        <f t="shared" si="29"/>
        <v>12.13841692929781</v>
      </c>
    </row>
    <row r="620" spans="1:12" x14ac:dyDescent="0.3">
      <c r="A620" s="11">
        <v>44439.082453703704</v>
      </c>
      <c r="B620" s="6" t="s">
        <v>0</v>
      </c>
      <c r="C620" s="6">
        <v>46.04</v>
      </c>
      <c r="D620" s="6" t="s">
        <v>1</v>
      </c>
      <c r="E620" s="6">
        <v>12.34</v>
      </c>
      <c r="F620" s="12">
        <f t="shared" si="28"/>
        <v>7.1759259299142286E-4</v>
      </c>
      <c r="G620" s="12">
        <f t="shared" si="27"/>
        <v>0.44046296296437504</v>
      </c>
      <c r="H620" s="6" t="s">
        <v>0</v>
      </c>
      <c r="I620" s="6">
        <v>46.04</v>
      </c>
      <c r="J620" s="6" t="s">
        <v>1</v>
      </c>
      <c r="K620" s="6">
        <v>12.34</v>
      </c>
      <c r="L620" s="13">
        <f t="shared" si="29"/>
        <v>12.148496082832917</v>
      </c>
    </row>
    <row r="621" spans="1:12" x14ac:dyDescent="0.3">
      <c r="A621" s="11">
        <v>44439.083171296297</v>
      </c>
      <c r="B621" s="6" t="s">
        <v>0</v>
      </c>
      <c r="C621" s="6">
        <v>46.04</v>
      </c>
      <c r="D621" s="6" t="s">
        <v>1</v>
      </c>
      <c r="E621" s="6">
        <v>11.8</v>
      </c>
      <c r="F621" s="12">
        <f t="shared" si="28"/>
        <v>7.1759259299142286E-4</v>
      </c>
      <c r="G621" s="12">
        <f t="shared" si="27"/>
        <v>0.44118055555736646</v>
      </c>
      <c r="H621" s="6" t="s">
        <v>0</v>
      </c>
      <c r="I621" s="6">
        <v>46.04</v>
      </c>
      <c r="J621" s="6" t="s">
        <v>1</v>
      </c>
      <c r="K621" s="6">
        <v>11.8</v>
      </c>
      <c r="L621" s="13">
        <f t="shared" si="29"/>
        <v>12.131071278691271</v>
      </c>
    </row>
    <row r="622" spans="1:12" x14ac:dyDescent="0.3">
      <c r="A622" s="11">
        <v>44439.083877314813</v>
      </c>
      <c r="B622" s="6" t="s">
        <v>0</v>
      </c>
      <c r="C622" s="6">
        <v>46.04</v>
      </c>
      <c r="D622" s="6" t="s">
        <v>1</v>
      </c>
      <c r="E622" s="6">
        <v>11.82</v>
      </c>
      <c r="F622" s="12">
        <f t="shared" si="28"/>
        <v>7.0601851621177047E-4</v>
      </c>
      <c r="G622" s="12">
        <f t="shared" si="27"/>
        <v>0.44188657407357823</v>
      </c>
      <c r="H622" s="6" t="s">
        <v>0</v>
      </c>
      <c r="I622" s="6">
        <v>46.04</v>
      </c>
      <c r="J622" s="6" t="s">
        <v>1</v>
      </c>
      <c r="K622" s="6">
        <v>11.82</v>
      </c>
      <c r="L622" s="13">
        <f t="shared" si="29"/>
        <v>12.115517714756706</v>
      </c>
    </row>
    <row r="623" spans="1:12" x14ac:dyDescent="0.3">
      <c r="A623" s="11">
        <v>44439.084594907406</v>
      </c>
      <c r="B623" s="6" t="s">
        <v>0</v>
      </c>
      <c r="C623" s="6">
        <v>45.9</v>
      </c>
      <c r="D623" s="6" t="s">
        <v>1</v>
      </c>
      <c r="E623" s="6">
        <v>12.15</v>
      </c>
      <c r="F623" s="12">
        <f t="shared" si="28"/>
        <v>7.1759259299142286E-4</v>
      </c>
      <c r="G623" s="12">
        <f t="shared" si="27"/>
        <v>0.44260416666656965</v>
      </c>
      <c r="H623" s="6" t="s">
        <v>0</v>
      </c>
      <c r="I623" s="6">
        <v>45.9</v>
      </c>
      <c r="J623" s="6" t="s">
        <v>1</v>
      </c>
      <c r="K623" s="6">
        <v>12.15</v>
      </c>
      <c r="L623" s="13">
        <f t="shared" si="29"/>
        <v>12.117241829018869</v>
      </c>
    </row>
    <row r="624" spans="1:12" x14ac:dyDescent="0.3">
      <c r="A624" s="11">
        <v>44439.085312499999</v>
      </c>
      <c r="B624" s="6" t="s">
        <v>0</v>
      </c>
      <c r="C624" s="6">
        <v>45.9</v>
      </c>
      <c r="D624" s="6" t="s">
        <v>1</v>
      </c>
      <c r="E624" s="6">
        <v>12.28</v>
      </c>
      <c r="F624" s="12">
        <f t="shared" si="28"/>
        <v>7.1759259299142286E-4</v>
      </c>
      <c r="G624" s="12">
        <f t="shared" si="27"/>
        <v>0.44332175925956108</v>
      </c>
      <c r="H624" s="6" t="s">
        <v>0</v>
      </c>
      <c r="I624" s="6">
        <v>45.9</v>
      </c>
      <c r="J624" s="6" t="s">
        <v>1</v>
      </c>
      <c r="K624" s="6">
        <v>12.28</v>
      </c>
      <c r="L624" s="13">
        <f t="shared" si="29"/>
        <v>12.125379737567926</v>
      </c>
    </row>
    <row r="625" spans="1:12" x14ac:dyDescent="0.3">
      <c r="A625" s="11">
        <v>44439.086018518516</v>
      </c>
      <c r="B625" s="6" t="s">
        <v>0</v>
      </c>
      <c r="C625" s="6">
        <v>45.9</v>
      </c>
      <c r="D625" s="6" t="s">
        <v>1</v>
      </c>
      <c r="E625" s="6">
        <v>12.26</v>
      </c>
      <c r="F625" s="12">
        <f t="shared" si="28"/>
        <v>7.0601851621177047E-4</v>
      </c>
      <c r="G625" s="12">
        <f t="shared" si="27"/>
        <v>0.44402777777577285</v>
      </c>
      <c r="H625" s="6" t="s">
        <v>0</v>
      </c>
      <c r="I625" s="6">
        <v>45.9</v>
      </c>
      <c r="J625" s="6" t="s">
        <v>1</v>
      </c>
      <c r="K625" s="6">
        <v>12.26</v>
      </c>
      <c r="L625" s="13">
        <f t="shared" si="29"/>
        <v>12.132110750689527</v>
      </c>
    </row>
    <row r="626" spans="1:12" x14ac:dyDescent="0.3">
      <c r="A626" s="11">
        <v>44439.086736111109</v>
      </c>
      <c r="B626" s="6" t="s">
        <v>0</v>
      </c>
      <c r="C626" s="6">
        <v>45.77</v>
      </c>
      <c r="D626" s="6" t="s">
        <v>1</v>
      </c>
      <c r="E626" s="6">
        <v>12.34</v>
      </c>
      <c r="F626" s="12">
        <f t="shared" si="28"/>
        <v>7.1759259299142286E-4</v>
      </c>
      <c r="G626" s="12">
        <f t="shared" si="27"/>
        <v>0.44474537036876427</v>
      </c>
      <c r="H626" s="6" t="s">
        <v>0</v>
      </c>
      <c r="I626" s="6">
        <v>45.77</v>
      </c>
      <c r="J626" s="6" t="s">
        <v>1</v>
      </c>
      <c r="K626" s="6">
        <v>12.34</v>
      </c>
      <c r="L626" s="13">
        <f t="shared" si="29"/>
        <v>12.142505213155051</v>
      </c>
    </row>
    <row r="627" spans="1:12" x14ac:dyDescent="0.3">
      <c r="A627" s="11">
        <v>44439.087453703702</v>
      </c>
      <c r="B627" s="6" t="s">
        <v>0</v>
      </c>
      <c r="C627" s="6">
        <v>45.63</v>
      </c>
      <c r="D627" s="6" t="s">
        <v>1</v>
      </c>
      <c r="E627" s="6">
        <v>11.92</v>
      </c>
      <c r="F627" s="12">
        <f t="shared" si="28"/>
        <v>7.1759259299142286E-4</v>
      </c>
      <c r="G627" s="12">
        <f t="shared" si="27"/>
        <v>0.44546296296175569</v>
      </c>
      <c r="H627" s="6" t="s">
        <v>0</v>
      </c>
      <c r="I627" s="6">
        <v>45.63</v>
      </c>
      <c r="J627" s="6" t="s">
        <v>1</v>
      </c>
      <c r="K627" s="6">
        <v>11.92</v>
      </c>
      <c r="L627" s="13">
        <f t="shared" si="29"/>
        <v>12.131379952497298</v>
      </c>
    </row>
    <row r="628" spans="1:12" x14ac:dyDescent="0.3">
      <c r="A628" s="11">
        <v>44439.088159722225</v>
      </c>
      <c r="B628" s="6" t="s">
        <v>0</v>
      </c>
      <c r="C628" s="6">
        <v>45.63</v>
      </c>
      <c r="D628" s="6" t="s">
        <v>1</v>
      </c>
      <c r="E628" s="6">
        <v>11.91</v>
      </c>
      <c r="F628" s="12">
        <f t="shared" si="28"/>
        <v>7.0601852348772809E-4</v>
      </c>
      <c r="G628" s="12">
        <f t="shared" si="27"/>
        <v>0.44616898148524342</v>
      </c>
      <c r="H628" s="6" t="s">
        <v>0</v>
      </c>
      <c r="I628" s="6">
        <v>45.63</v>
      </c>
      <c r="J628" s="6" t="s">
        <v>1</v>
      </c>
      <c r="K628" s="6">
        <v>11.91</v>
      </c>
      <c r="L628" s="13">
        <f t="shared" si="29"/>
        <v>12.120310954872432</v>
      </c>
    </row>
    <row r="629" spans="1:12" x14ac:dyDescent="0.3">
      <c r="A629" s="11">
        <v>44439.088877314818</v>
      </c>
      <c r="B629" s="6" t="s">
        <v>0</v>
      </c>
      <c r="C629" s="6">
        <v>45.5</v>
      </c>
      <c r="D629" s="6" t="s">
        <v>1</v>
      </c>
      <c r="E629" s="6">
        <v>12.18</v>
      </c>
      <c r="F629" s="12">
        <f t="shared" si="28"/>
        <v>7.1759259299142286E-4</v>
      </c>
      <c r="G629" s="12">
        <f t="shared" si="27"/>
        <v>0.44688657407823484</v>
      </c>
      <c r="H629" s="6" t="s">
        <v>0</v>
      </c>
      <c r="I629" s="6">
        <v>45.5</v>
      </c>
      <c r="J629" s="6" t="s">
        <v>1</v>
      </c>
      <c r="K629" s="6">
        <v>12.18</v>
      </c>
      <c r="L629" s="13">
        <f t="shared" si="29"/>
        <v>12.123295407128809</v>
      </c>
    </row>
    <row r="630" spans="1:12" x14ac:dyDescent="0.3">
      <c r="A630" s="11">
        <v>44439.089594907404</v>
      </c>
      <c r="B630" s="6" t="s">
        <v>0</v>
      </c>
      <c r="C630" s="6">
        <v>45.5</v>
      </c>
      <c r="D630" s="6" t="s">
        <v>1</v>
      </c>
      <c r="E630" s="6">
        <v>12.2</v>
      </c>
      <c r="F630" s="12">
        <f t="shared" si="28"/>
        <v>7.1759258571546525E-4</v>
      </c>
      <c r="G630" s="12">
        <f t="shared" si="27"/>
        <v>0.44760416666395031</v>
      </c>
      <c r="H630" s="6" t="s">
        <v>0</v>
      </c>
      <c r="I630" s="6">
        <v>45.5</v>
      </c>
      <c r="J630" s="6" t="s">
        <v>1</v>
      </c>
      <c r="K630" s="6">
        <v>12.2</v>
      </c>
      <c r="L630" s="13">
        <f t="shared" si="29"/>
        <v>12.127130636772367</v>
      </c>
    </row>
    <row r="631" spans="1:12" x14ac:dyDescent="0.3">
      <c r="A631" s="11">
        <v>44439.090300925927</v>
      </c>
      <c r="B631" s="6" t="s">
        <v>0</v>
      </c>
      <c r="C631" s="6">
        <v>45.37</v>
      </c>
      <c r="D631" s="6" t="s">
        <v>1</v>
      </c>
      <c r="E631" s="6">
        <v>12.28</v>
      </c>
      <c r="F631" s="12">
        <f t="shared" si="28"/>
        <v>7.0601852348772809E-4</v>
      </c>
      <c r="G631" s="12">
        <f t="shared" si="27"/>
        <v>0.44831018518743804</v>
      </c>
      <c r="H631" s="6" t="s">
        <v>0</v>
      </c>
      <c r="I631" s="6">
        <v>45.37</v>
      </c>
      <c r="J631" s="6" t="s">
        <v>1</v>
      </c>
      <c r="K631" s="6">
        <v>12.28</v>
      </c>
      <c r="L631" s="13">
        <f t="shared" si="29"/>
        <v>12.134774104933749</v>
      </c>
    </row>
    <row r="632" spans="1:12" x14ac:dyDescent="0.3">
      <c r="A632" s="11">
        <v>44439.09101851852</v>
      </c>
      <c r="B632" s="6" t="s">
        <v>0</v>
      </c>
      <c r="C632" s="6">
        <v>45.37</v>
      </c>
      <c r="D632" s="6" t="s">
        <v>1</v>
      </c>
      <c r="E632" s="6">
        <v>12.29</v>
      </c>
      <c r="F632" s="12">
        <f t="shared" si="28"/>
        <v>7.1759259299142286E-4</v>
      </c>
      <c r="G632" s="12">
        <f t="shared" si="27"/>
        <v>0.44902777778042946</v>
      </c>
      <c r="H632" s="6" t="s">
        <v>0</v>
      </c>
      <c r="I632" s="6">
        <v>45.37</v>
      </c>
      <c r="J632" s="6" t="s">
        <v>1</v>
      </c>
      <c r="K632" s="6">
        <v>12.29</v>
      </c>
      <c r="L632" s="13">
        <f t="shared" si="29"/>
        <v>12.142535399687061</v>
      </c>
    </row>
    <row r="633" spans="1:12" x14ac:dyDescent="0.3">
      <c r="A633" s="11">
        <v>44439.091736111113</v>
      </c>
      <c r="B633" s="6" t="s">
        <v>0</v>
      </c>
      <c r="C633" s="6">
        <v>45.5</v>
      </c>
      <c r="D633" s="6" t="s">
        <v>1</v>
      </c>
      <c r="E633" s="6">
        <v>12.03</v>
      </c>
      <c r="F633" s="12">
        <f t="shared" si="28"/>
        <v>7.1759259299142286E-4</v>
      </c>
      <c r="G633" s="12">
        <f t="shared" si="27"/>
        <v>0.44974537037342088</v>
      </c>
      <c r="H633" s="6" t="s">
        <v>0</v>
      </c>
      <c r="I633" s="6">
        <v>45.5</v>
      </c>
      <c r="J633" s="6" t="s">
        <v>1</v>
      </c>
      <c r="K633" s="6">
        <v>12.03</v>
      </c>
      <c r="L633" s="13">
        <f t="shared" si="29"/>
        <v>12.136908629702708</v>
      </c>
    </row>
    <row r="634" spans="1:12" x14ac:dyDescent="0.3">
      <c r="A634" s="11">
        <v>44439.092442129629</v>
      </c>
      <c r="B634" s="6" t="s">
        <v>0</v>
      </c>
      <c r="C634" s="6">
        <v>45.63</v>
      </c>
      <c r="D634" s="6" t="s">
        <v>1</v>
      </c>
      <c r="E634" s="6">
        <v>11.89</v>
      </c>
      <c r="F634" s="12">
        <f t="shared" si="28"/>
        <v>7.0601851621177047E-4</v>
      </c>
      <c r="G634" s="12">
        <f t="shared" si="27"/>
        <v>0.45045138888963265</v>
      </c>
      <c r="H634" s="6" t="s">
        <v>0</v>
      </c>
      <c r="I634" s="6">
        <v>45.63</v>
      </c>
      <c r="J634" s="6" t="s">
        <v>1</v>
      </c>
      <c r="K634" s="6">
        <v>11.89</v>
      </c>
      <c r="L634" s="13">
        <f t="shared" si="29"/>
        <v>12.124563198217572</v>
      </c>
    </row>
    <row r="635" spans="1:12" x14ac:dyDescent="0.3">
      <c r="A635" s="11">
        <v>44439.093159722222</v>
      </c>
      <c r="B635" s="6" t="s">
        <v>0</v>
      </c>
      <c r="C635" s="6">
        <v>45.63</v>
      </c>
      <c r="D635" s="6" t="s">
        <v>1</v>
      </c>
      <c r="E635" s="6">
        <v>11.89</v>
      </c>
      <c r="F635" s="12">
        <f t="shared" si="28"/>
        <v>7.1759259299142286E-4</v>
      </c>
      <c r="G635" s="12">
        <f t="shared" si="27"/>
        <v>0.45116898148262408</v>
      </c>
      <c r="H635" s="6" t="s">
        <v>0</v>
      </c>
      <c r="I635" s="6">
        <v>45.63</v>
      </c>
      <c r="J635" s="6" t="s">
        <v>1</v>
      </c>
      <c r="K635" s="6">
        <v>11.89</v>
      </c>
      <c r="L635" s="13">
        <f t="shared" si="29"/>
        <v>12.112835038306693</v>
      </c>
    </row>
    <row r="636" spans="1:12" x14ac:dyDescent="0.3">
      <c r="A636" s="11">
        <v>44439.093877314815</v>
      </c>
      <c r="B636" s="6" t="s">
        <v>0</v>
      </c>
      <c r="C636" s="6">
        <v>45.77</v>
      </c>
      <c r="D636" s="6" t="s">
        <v>1</v>
      </c>
      <c r="E636" s="6">
        <v>12.35</v>
      </c>
      <c r="F636" s="12">
        <f t="shared" si="28"/>
        <v>7.1759259299142286E-4</v>
      </c>
      <c r="G636" s="12">
        <f t="shared" si="27"/>
        <v>0.4518865740756155</v>
      </c>
      <c r="H636" s="6" t="s">
        <v>0</v>
      </c>
      <c r="I636" s="6">
        <v>45.77</v>
      </c>
      <c r="J636" s="6" t="s">
        <v>1</v>
      </c>
      <c r="K636" s="6">
        <v>12.35</v>
      </c>
      <c r="L636" s="13">
        <f t="shared" si="29"/>
        <v>12.124693286391357</v>
      </c>
    </row>
    <row r="637" spans="1:12" x14ac:dyDescent="0.3">
      <c r="A637" s="11">
        <v>44439.094594907408</v>
      </c>
      <c r="B637" s="6" t="s">
        <v>0</v>
      </c>
      <c r="C637" s="6">
        <v>45.77</v>
      </c>
      <c r="D637" s="6" t="s">
        <v>1</v>
      </c>
      <c r="E637" s="6">
        <v>12.35</v>
      </c>
      <c r="F637" s="12">
        <f t="shared" si="28"/>
        <v>7.1759259299142286E-4</v>
      </c>
      <c r="G637" s="12">
        <f t="shared" si="27"/>
        <v>0.45260416666860692</v>
      </c>
      <c r="H637" s="6" t="s">
        <v>0</v>
      </c>
      <c r="I637" s="6">
        <v>45.77</v>
      </c>
      <c r="J637" s="6" t="s">
        <v>1</v>
      </c>
      <c r="K637" s="6">
        <v>12.35</v>
      </c>
      <c r="L637" s="13">
        <f t="shared" si="29"/>
        <v>12.135958622071788</v>
      </c>
    </row>
    <row r="638" spans="1:12" x14ac:dyDescent="0.3">
      <c r="A638" s="11">
        <v>44439.095300925925</v>
      </c>
      <c r="B638" s="6" t="s">
        <v>0</v>
      </c>
      <c r="C638" s="6">
        <v>45.9</v>
      </c>
      <c r="D638" s="6" t="s">
        <v>1</v>
      </c>
      <c r="E638" s="6">
        <v>12.26</v>
      </c>
      <c r="F638" s="12">
        <f t="shared" si="28"/>
        <v>7.0601851621177047E-4</v>
      </c>
      <c r="G638" s="12">
        <f t="shared" si="27"/>
        <v>0.45331018518481869</v>
      </c>
      <c r="H638" s="6" t="s">
        <v>0</v>
      </c>
      <c r="I638" s="6">
        <v>45.9</v>
      </c>
      <c r="J638" s="6" t="s">
        <v>1</v>
      </c>
      <c r="K638" s="6">
        <v>12.26</v>
      </c>
      <c r="L638" s="13">
        <f t="shared" si="29"/>
        <v>12.142160690968199</v>
      </c>
    </row>
    <row r="639" spans="1:12" x14ac:dyDescent="0.3">
      <c r="A639" s="11">
        <v>44439.096018518518</v>
      </c>
      <c r="B639" s="6" t="s">
        <v>0</v>
      </c>
      <c r="C639" s="6">
        <v>46.04</v>
      </c>
      <c r="D639" s="6" t="s">
        <v>1</v>
      </c>
      <c r="E639" s="6">
        <v>12.32</v>
      </c>
      <c r="F639" s="12">
        <f t="shared" si="28"/>
        <v>7.1759259299142286E-4</v>
      </c>
      <c r="G639" s="12">
        <f t="shared" si="27"/>
        <v>0.45402777777781012</v>
      </c>
      <c r="H639" s="6" t="s">
        <v>0</v>
      </c>
      <c r="I639" s="6">
        <v>46.04</v>
      </c>
      <c r="J639" s="6" t="s">
        <v>1</v>
      </c>
      <c r="K639" s="6">
        <v>12.32</v>
      </c>
      <c r="L639" s="13">
        <f t="shared" si="29"/>
        <v>12.151052656419788</v>
      </c>
    </row>
    <row r="640" spans="1:12" x14ac:dyDescent="0.3">
      <c r="A640" s="11">
        <v>44439.096736111111</v>
      </c>
      <c r="B640" s="6" t="s">
        <v>0</v>
      </c>
      <c r="C640" s="6">
        <v>46.04</v>
      </c>
      <c r="D640" s="6" t="s">
        <v>1</v>
      </c>
      <c r="E640" s="6">
        <v>12.34</v>
      </c>
      <c r="F640" s="12">
        <f t="shared" si="28"/>
        <v>7.1759259299142286E-4</v>
      </c>
      <c r="G640" s="12">
        <f t="shared" si="27"/>
        <v>0.45474537037080154</v>
      </c>
      <c r="H640" s="6" t="s">
        <v>0</v>
      </c>
      <c r="I640" s="6">
        <v>46.04</v>
      </c>
      <c r="J640" s="6" t="s">
        <v>1</v>
      </c>
      <c r="K640" s="6">
        <v>12.34</v>
      </c>
      <c r="L640" s="13">
        <f t="shared" si="29"/>
        <v>12.160500023598797</v>
      </c>
    </row>
    <row r="641" spans="1:12" x14ac:dyDescent="0.3">
      <c r="A641" s="11">
        <v>44439.097442129627</v>
      </c>
      <c r="B641" s="6" t="s">
        <v>0</v>
      </c>
      <c r="C641" s="6">
        <v>46.04</v>
      </c>
      <c r="D641" s="6" t="s">
        <v>1</v>
      </c>
      <c r="E641" s="6">
        <v>12.32</v>
      </c>
      <c r="F641" s="12">
        <f t="shared" si="28"/>
        <v>7.0601851621177047E-4</v>
      </c>
      <c r="G641" s="12">
        <f t="shared" si="27"/>
        <v>0.45545138888701331</v>
      </c>
      <c r="H641" s="6" t="s">
        <v>0</v>
      </c>
      <c r="I641" s="6">
        <v>46.04</v>
      </c>
      <c r="J641" s="6" t="s">
        <v>1</v>
      </c>
      <c r="K641" s="6">
        <v>12.32</v>
      </c>
      <c r="L641" s="13">
        <f t="shared" si="29"/>
        <v>12.168475022418855</v>
      </c>
    </row>
    <row r="642" spans="1:12" x14ac:dyDescent="0.3">
      <c r="A642" s="11">
        <v>44439.09815972222</v>
      </c>
      <c r="B642" s="6" t="s">
        <v>0</v>
      </c>
      <c r="C642" s="6">
        <v>46.04</v>
      </c>
      <c r="D642" s="6" t="s">
        <v>1</v>
      </c>
      <c r="E642" s="6">
        <v>12.32</v>
      </c>
      <c r="F642" s="12">
        <f t="shared" si="28"/>
        <v>7.1759259299142286E-4</v>
      </c>
      <c r="G642" s="12">
        <f t="shared" si="27"/>
        <v>0.45616898148000473</v>
      </c>
      <c r="H642" s="6" t="s">
        <v>0</v>
      </c>
      <c r="I642" s="6">
        <v>46.04</v>
      </c>
      <c r="J642" s="6" t="s">
        <v>1</v>
      </c>
      <c r="K642" s="6">
        <v>12.32</v>
      </c>
      <c r="L642" s="13">
        <f t="shared" si="29"/>
        <v>12.176051271297911</v>
      </c>
    </row>
    <row r="643" spans="1:12" x14ac:dyDescent="0.3">
      <c r="A643" s="11">
        <v>44439.098877314813</v>
      </c>
      <c r="B643" s="6" t="s">
        <v>0</v>
      </c>
      <c r="C643" s="6">
        <v>45.9</v>
      </c>
      <c r="D643" s="6" t="s">
        <v>1</v>
      </c>
      <c r="E643" s="6">
        <v>12.28</v>
      </c>
      <c r="F643" s="12">
        <f t="shared" si="28"/>
        <v>7.1759259299142286E-4</v>
      </c>
      <c r="G643" s="12">
        <f t="shared" ref="G643:G706" si="30">A643-A$2</f>
        <v>0.45688657407299615</v>
      </c>
      <c r="H643" s="6" t="s">
        <v>0</v>
      </c>
      <c r="I643" s="6">
        <v>45.9</v>
      </c>
      <c r="J643" s="6" t="s">
        <v>1</v>
      </c>
      <c r="K643" s="6">
        <v>12.28</v>
      </c>
      <c r="L643" s="13">
        <f t="shared" si="29"/>
        <v>12.181248707733015</v>
      </c>
    </row>
    <row r="644" spans="1:12" x14ac:dyDescent="0.3">
      <c r="A644" s="11">
        <v>44439.099594907406</v>
      </c>
      <c r="B644" s="6" t="s">
        <v>0</v>
      </c>
      <c r="C644" s="6">
        <v>45.9</v>
      </c>
      <c r="D644" s="6" t="s">
        <v>1</v>
      </c>
      <c r="E644" s="6">
        <v>12.26</v>
      </c>
      <c r="F644" s="12">
        <f t="shared" ref="F644:F707" si="31">A644-A643</f>
        <v>7.1759259299142286E-4</v>
      </c>
      <c r="G644" s="12">
        <f t="shared" si="30"/>
        <v>0.45760416666598758</v>
      </c>
      <c r="H644" s="6" t="s">
        <v>0</v>
      </c>
      <c r="I644" s="6">
        <v>45.9</v>
      </c>
      <c r="J644" s="6" t="s">
        <v>1</v>
      </c>
      <c r="K644" s="6">
        <v>12.26</v>
      </c>
      <c r="L644" s="13">
        <f t="shared" ref="L644:L707" si="32">L643*0.95+K644*0.05</f>
        <v>12.185186272346364</v>
      </c>
    </row>
    <row r="645" spans="1:12" x14ac:dyDescent="0.3">
      <c r="A645" s="11">
        <v>44439.100300925929</v>
      </c>
      <c r="B645" s="6" t="s">
        <v>0</v>
      </c>
      <c r="C645" s="6">
        <v>45.77</v>
      </c>
      <c r="D645" s="6" t="s">
        <v>1</v>
      </c>
      <c r="E645" s="6">
        <v>12.24</v>
      </c>
      <c r="F645" s="12">
        <f t="shared" si="31"/>
        <v>7.0601852348772809E-4</v>
      </c>
      <c r="G645" s="12">
        <f t="shared" si="30"/>
        <v>0.45831018518947531</v>
      </c>
      <c r="H645" s="6" t="s">
        <v>0</v>
      </c>
      <c r="I645" s="6">
        <v>45.77</v>
      </c>
      <c r="J645" s="6" t="s">
        <v>1</v>
      </c>
      <c r="K645" s="6">
        <v>12.24</v>
      </c>
      <c r="L645" s="13">
        <f t="shared" si="32"/>
        <v>12.187926958729046</v>
      </c>
    </row>
    <row r="646" spans="1:12" x14ac:dyDescent="0.3">
      <c r="A646" s="11">
        <v>44439.101018518515</v>
      </c>
      <c r="B646" s="6" t="s">
        <v>0</v>
      </c>
      <c r="C646" s="6">
        <v>45.63</v>
      </c>
      <c r="D646" s="6" t="s">
        <v>1</v>
      </c>
      <c r="E646" s="6">
        <v>11.91</v>
      </c>
      <c r="F646" s="12">
        <f t="shared" si="31"/>
        <v>7.1759258571546525E-4</v>
      </c>
      <c r="G646" s="12">
        <f t="shared" si="30"/>
        <v>0.45902777777519077</v>
      </c>
      <c r="H646" s="6" t="s">
        <v>0</v>
      </c>
      <c r="I646" s="6">
        <v>45.63</v>
      </c>
      <c r="J646" s="6" t="s">
        <v>1</v>
      </c>
      <c r="K646" s="6">
        <v>11.91</v>
      </c>
      <c r="L646" s="13">
        <f t="shared" si="32"/>
        <v>12.174030610792592</v>
      </c>
    </row>
    <row r="647" spans="1:12" x14ac:dyDescent="0.3">
      <c r="A647" s="11">
        <v>44439.101736111108</v>
      </c>
      <c r="B647" s="6" t="s">
        <v>0</v>
      </c>
      <c r="C647" s="6">
        <v>45.63</v>
      </c>
      <c r="D647" s="6" t="s">
        <v>1</v>
      </c>
      <c r="E647" s="6">
        <v>11.91</v>
      </c>
      <c r="F647" s="12">
        <f t="shared" si="31"/>
        <v>7.1759259299142286E-4</v>
      </c>
      <c r="G647" s="12">
        <f t="shared" si="30"/>
        <v>0.45974537036818219</v>
      </c>
      <c r="H647" s="6" t="s">
        <v>0</v>
      </c>
      <c r="I647" s="6">
        <v>45.63</v>
      </c>
      <c r="J647" s="6" t="s">
        <v>1</v>
      </c>
      <c r="K647" s="6">
        <v>11.91</v>
      </c>
      <c r="L647" s="13">
        <f t="shared" si="32"/>
        <v>12.160829080252961</v>
      </c>
    </row>
    <row r="648" spans="1:12" x14ac:dyDescent="0.3">
      <c r="A648" s="11">
        <v>44439.102442129632</v>
      </c>
      <c r="B648" s="6" t="s">
        <v>0</v>
      </c>
      <c r="C648" s="6">
        <v>45.5</v>
      </c>
      <c r="D648" s="6" t="s">
        <v>1</v>
      </c>
      <c r="E648" s="6">
        <v>12.18</v>
      </c>
      <c r="F648" s="12">
        <f t="shared" si="31"/>
        <v>7.0601852348772809E-4</v>
      </c>
      <c r="G648" s="12">
        <f t="shared" si="30"/>
        <v>0.46045138889166992</v>
      </c>
      <c r="H648" s="6" t="s">
        <v>0</v>
      </c>
      <c r="I648" s="6">
        <v>45.5</v>
      </c>
      <c r="J648" s="6" t="s">
        <v>1</v>
      </c>
      <c r="K648" s="6">
        <v>12.18</v>
      </c>
      <c r="L648" s="13">
        <f t="shared" si="32"/>
        <v>12.161787626240313</v>
      </c>
    </row>
    <row r="649" spans="1:12" x14ac:dyDescent="0.3">
      <c r="A649" s="11">
        <v>44439.103159722225</v>
      </c>
      <c r="B649" s="6" t="s">
        <v>0</v>
      </c>
      <c r="C649" s="6">
        <v>45.5</v>
      </c>
      <c r="D649" s="6" t="s">
        <v>1</v>
      </c>
      <c r="E649" s="6">
        <v>12.03</v>
      </c>
      <c r="F649" s="12">
        <f t="shared" si="31"/>
        <v>7.1759259299142286E-4</v>
      </c>
      <c r="G649" s="12">
        <f t="shared" si="30"/>
        <v>0.46116898148466134</v>
      </c>
      <c r="H649" s="6" t="s">
        <v>0</v>
      </c>
      <c r="I649" s="6">
        <v>45.5</v>
      </c>
      <c r="J649" s="6" t="s">
        <v>1</v>
      </c>
      <c r="K649" s="6">
        <v>12.03</v>
      </c>
      <c r="L649" s="13">
        <f t="shared" si="32"/>
        <v>12.155198244928297</v>
      </c>
    </row>
    <row r="650" spans="1:12" x14ac:dyDescent="0.3">
      <c r="A650" s="11">
        <v>44439.103877314818</v>
      </c>
      <c r="B650" s="6" t="s">
        <v>0</v>
      </c>
      <c r="C650" s="6">
        <v>45.5</v>
      </c>
      <c r="D650" s="6" t="s">
        <v>1</v>
      </c>
      <c r="E650" s="6">
        <v>12.2</v>
      </c>
      <c r="F650" s="12">
        <f t="shared" si="31"/>
        <v>7.1759259299142286E-4</v>
      </c>
      <c r="G650" s="12">
        <f t="shared" si="30"/>
        <v>0.46188657407765277</v>
      </c>
      <c r="H650" s="6" t="s">
        <v>0</v>
      </c>
      <c r="I650" s="6">
        <v>45.5</v>
      </c>
      <c r="J650" s="6" t="s">
        <v>1</v>
      </c>
      <c r="K650" s="6">
        <v>12.2</v>
      </c>
      <c r="L650" s="13">
        <f t="shared" si="32"/>
        <v>12.157438332681881</v>
      </c>
    </row>
    <row r="651" spans="1:12" x14ac:dyDescent="0.3">
      <c r="A651" s="11">
        <v>44439.104583333334</v>
      </c>
      <c r="B651" s="6" t="s">
        <v>0</v>
      </c>
      <c r="C651" s="6">
        <v>45.5</v>
      </c>
      <c r="D651" s="6" t="s">
        <v>1</v>
      </c>
      <c r="E651" s="6">
        <v>12.18</v>
      </c>
      <c r="F651" s="12">
        <f t="shared" si="31"/>
        <v>7.0601851621177047E-4</v>
      </c>
      <c r="G651" s="12">
        <f t="shared" si="30"/>
        <v>0.46259259259386454</v>
      </c>
      <c r="H651" s="6" t="s">
        <v>0</v>
      </c>
      <c r="I651" s="6">
        <v>45.5</v>
      </c>
      <c r="J651" s="6" t="s">
        <v>1</v>
      </c>
      <c r="K651" s="6">
        <v>12.18</v>
      </c>
      <c r="L651" s="13">
        <f t="shared" si="32"/>
        <v>12.158566416047787</v>
      </c>
    </row>
    <row r="652" spans="1:12" x14ac:dyDescent="0.3">
      <c r="A652" s="11">
        <v>44439.105300925927</v>
      </c>
      <c r="B652" s="6" t="s">
        <v>0</v>
      </c>
      <c r="C652" s="6">
        <v>45.5</v>
      </c>
      <c r="D652" s="6" t="s">
        <v>1</v>
      </c>
      <c r="E652" s="6">
        <v>12.18</v>
      </c>
      <c r="F652" s="12">
        <f t="shared" si="31"/>
        <v>7.1759259299142286E-4</v>
      </c>
      <c r="G652" s="12">
        <f t="shared" si="30"/>
        <v>0.46331018518685596</v>
      </c>
      <c r="H652" s="6" t="s">
        <v>0</v>
      </c>
      <c r="I652" s="6">
        <v>45.5</v>
      </c>
      <c r="J652" s="6" t="s">
        <v>1</v>
      </c>
      <c r="K652" s="6">
        <v>12.18</v>
      </c>
      <c r="L652" s="13">
        <f t="shared" si="32"/>
        <v>12.159638095245397</v>
      </c>
    </row>
    <row r="653" spans="1:12" x14ac:dyDescent="0.3">
      <c r="A653" s="11">
        <v>44439.10601851852</v>
      </c>
      <c r="B653" s="6" t="s">
        <v>0</v>
      </c>
      <c r="C653" s="6">
        <v>45.5</v>
      </c>
      <c r="D653" s="6" t="s">
        <v>1</v>
      </c>
      <c r="E653" s="6">
        <v>12.05</v>
      </c>
      <c r="F653" s="12">
        <f t="shared" si="31"/>
        <v>7.1759259299142286E-4</v>
      </c>
      <c r="G653" s="12">
        <f t="shared" si="30"/>
        <v>0.46402777777984738</v>
      </c>
      <c r="H653" s="6" t="s">
        <v>0</v>
      </c>
      <c r="I653" s="6">
        <v>45.5</v>
      </c>
      <c r="J653" s="6" t="s">
        <v>1</v>
      </c>
      <c r="K653" s="6">
        <v>12.05</v>
      </c>
      <c r="L653" s="13">
        <f t="shared" si="32"/>
        <v>12.154156190483125</v>
      </c>
    </row>
    <row r="654" spans="1:12" x14ac:dyDescent="0.3">
      <c r="A654" s="11">
        <v>44439.106724537036</v>
      </c>
      <c r="B654" s="6" t="s">
        <v>0</v>
      </c>
      <c r="C654" s="6">
        <v>45.63</v>
      </c>
      <c r="D654" s="6" t="s">
        <v>1</v>
      </c>
      <c r="E654" s="6">
        <v>12.08</v>
      </c>
      <c r="F654" s="12">
        <f t="shared" si="31"/>
        <v>7.0601851621177047E-4</v>
      </c>
      <c r="G654" s="12">
        <f t="shared" si="30"/>
        <v>0.46473379629605915</v>
      </c>
      <c r="H654" s="6" t="s">
        <v>0</v>
      </c>
      <c r="I654" s="6">
        <v>45.63</v>
      </c>
      <c r="J654" s="6" t="s">
        <v>1</v>
      </c>
      <c r="K654" s="6">
        <v>12.08</v>
      </c>
      <c r="L654" s="13">
        <f t="shared" si="32"/>
        <v>12.150448380958967</v>
      </c>
    </row>
    <row r="655" spans="1:12" x14ac:dyDescent="0.3">
      <c r="A655" s="11">
        <v>44439.107442129629</v>
      </c>
      <c r="B655" s="6" t="s">
        <v>0</v>
      </c>
      <c r="C655" s="6">
        <v>45.77</v>
      </c>
      <c r="D655" s="6" t="s">
        <v>1</v>
      </c>
      <c r="E655" s="6">
        <v>12.34</v>
      </c>
      <c r="F655" s="12">
        <f t="shared" si="31"/>
        <v>7.1759259299142286E-4</v>
      </c>
      <c r="G655" s="12">
        <f t="shared" si="30"/>
        <v>0.46545138888905058</v>
      </c>
      <c r="H655" s="6" t="s">
        <v>0</v>
      </c>
      <c r="I655" s="6">
        <v>45.77</v>
      </c>
      <c r="J655" s="6" t="s">
        <v>1</v>
      </c>
      <c r="K655" s="6">
        <v>12.34</v>
      </c>
      <c r="L655" s="13">
        <f t="shared" si="32"/>
        <v>12.159925961911018</v>
      </c>
    </row>
    <row r="656" spans="1:12" x14ac:dyDescent="0.3">
      <c r="A656" s="11">
        <v>44439.108159722222</v>
      </c>
      <c r="B656" s="6" t="s">
        <v>0</v>
      </c>
      <c r="C656" s="6">
        <v>45.9</v>
      </c>
      <c r="D656" s="6" t="s">
        <v>1</v>
      </c>
      <c r="E656" s="6">
        <v>12.14</v>
      </c>
      <c r="F656" s="12">
        <f t="shared" si="31"/>
        <v>7.1759259299142286E-4</v>
      </c>
      <c r="G656" s="12">
        <f t="shared" si="30"/>
        <v>0.466168981482042</v>
      </c>
      <c r="H656" s="6" t="s">
        <v>0</v>
      </c>
      <c r="I656" s="6">
        <v>45.9</v>
      </c>
      <c r="J656" s="6" t="s">
        <v>1</v>
      </c>
      <c r="K656" s="6">
        <v>12.14</v>
      </c>
      <c r="L656" s="13">
        <f t="shared" si="32"/>
        <v>12.158929663815465</v>
      </c>
    </row>
    <row r="657" spans="1:12" x14ac:dyDescent="0.3">
      <c r="A657" s="11">
        <v>44439.108877314815</v>
      </c>
      <c r="B657" s="6" t="s">
        <v>0</v>
      </c>
      <c r="C657" s="6">
        <v>46.04</v>
      </c>
      <c r="D657" s="6" t="s">
        <v>1</v>
      </c>
      <c r="E657" s="6">
        <v>12.32</v>
      </c>
      <c r="F657" s="12">
        <f t="shared" si="31"/>
        <v>7.1759259299142286E-4</v>
      </c>
      <c r="G657" s="12">
        <f t="shared" si="30"/>
        <v>0.46688657407503342</v>
      </c>
      <c r="H657" s="6" t="s">
        <v>0</v>
      </c>
      <c r="I657" s="6">
        <v>46.04</v>
      </c>
      <c r="J657" s="6" t="s">
        <v>1</v>
      </c>
      <c r="K657" s="6">
        <v>12.32</v>
      </c>
      <c r="L657" s="13">
        <f t="shared" si="32"/>
        <v>12.16698318062469</v>
      </c>
    </row>
    <row r="658" spans="1:12" x14ac:dyDescent="0.3">
      <c r="A658" s="11">
        <v>44439.109583333331</v>
      </c>
      <c r="B658" s="6" t="s">
        <v>0</v>
      </c>
      <c r="C658" s="6">
        <v>46.04</v>
      </c>
      <c r="D658" s="6" t="s">
        <v>1</v>
      </c>
      <c r="E658" s="6">
        <v>12.32</v>
      </c>
      <c r="F658" s="12">
        <f t="shared" si="31"/>
        <v>7.0601851621177047E-4</v>
      </c>
      <c r="G658" s="12">
        <f t="shared" si="30"/>
        <v>0.46759259259124519</v>
      </c>
      <c r="H658" s="6" t="s">
        <v>0</v>
      </c>
      <c r="I658" s="6">
        <v>46.04</v>
      </c>
      <c r="J658" s="6" t="s">
        <v>1</v>
      </c>
      <c r="K658" s="6">
        <v>12.32</v>
      </c>
      <c r="L658" s="13">
        <f t="shared" si="32"/>
        <v>12.174634021593455</v>
      </c>
    </row>
    <row r="659" spans="1:12" x14ac:dyDescent="0.3">
      <c r="A659" s="11">
        <v>44439.110300925924</v>
      </c>
      <c r="B659" s="6" t="s">
        <v>0</v>
      </c>
      <c r="C659" s="6">
        <v>46.04</v>
      </c>
      <c r="D659" s="6" t="s">
        <v>1</v>
      </c>
      <c r="E659" s="6">
        <v>11.8</v>
      </c>
      <c r="F659" s="12">
        <f t="shared" si="31"/>
        <v>7.1759259299142286E-4</v>
      </c>
      <c r="G659" s="12">
        <f t="shared" si="30"/>
        <v>0.46831018518423662</v>
      </c>
      <c r="H659" s="6" t="s">
        <v>0</v>
      </c>
      <c r="I659" s="6">
        <v>46.04</v>
      </c>
      <c r="J659" s="6" t="s">
        <v>1</v>
      </c>
      <c r="K659" s="6">
        <v>11.8</v>
      </c>
      <c r="L659" s="13">
        <f t="shared" si="32"/>
        <v>12.155902320513782</v>
      </c>
    </row>
    <row r="660" spans="1:12" x14ac:dyDescent="0.3">
      <c r="A660" s="11">
        <v>44439.111018518517</v>
      </c>
      <c r="B660" s="6" t="s">
        <v>0</v>
      </c>
      <c r="C660" s="6">
        <v>46.04</v>
      </c>
      <c r="D660" s="6" t="s">
        <v>1</v>
      </c>
      <c r="E660" s="6">
        <v>11.82</v>
      </c>
      <c r="F660" s="12">
        <f t="shared" si="31"/>
        <v>7.1759259299142286E-4</v>
      </c>
      <c r="G660" s="12">
        <f t="shared" si="30"/>
        <v>0.46902777777722804</v>
      </c>
      <c r="H660" s="6" t="s">
        <v>0</v>
      </c>
      <c r="I660" s="6">
        <v>46.04</v>
      </c>
      <c r="J660" s="6" t="s">
        <v>1</v>
      </c>
      <c r="K660" s="6">
        <v>11.82</v>
      </c>
      <c r="L660" s="13">
        <f t="shared" si="32"/>
        <v>12.139107204488091</v>
      </c>
    </row>
    <row r="661" spans="1:12" x14ac:dyDescent="0.3">
      <c r="A661" s="11">
        <v>44439.111724537041</v>
      </c>
      <c r="B661" s="6" t="s">
        <v>0</v>
      </c>
      <c r="C661" s="6">
        <v>46.04</v>
      </c>
      <c r="D661" s="6" t="s">
        <v>1</v>
      </c>
      <c r="E661" s="6">
        <v>11.83</v>
      </c>
      <c r="F661" s="12">
        <f t="shared" si="31"/>
        <v>7.0601852348772809E-4</v>
      </c>
      <c r="G661" s="12">
        <f t="shared" si="30"/>
        <v>0.46973379630071577</v>
      </c>
      <c r="H661" s="6" t="s">
        <v>0</v>
      </c>
      <c r="I661" s="6">
        <v>46.04</v>
      </c>
      <c r="J661" s="6" t="s">
        <v>1</v>
      </c>
      <c r="K661" s="6">
        <v>11.83</v>
      </c>
      <c r="L661" s="13">
        <f t="shared" si="32"/>
        <v>12.123651844263685</v>
      </c>
    </row>
    <row r="662" spans="1:12" x14ac:dyDescent="0.3">
      <c r="A662" s="11">
        <v>44439.112442129626</v>
      </c>
      <c r="B662" s="6" t="s">
        <v>0</v>
      </c>
      <c r="C662" s="6">
        <v>45.9</v>
      </c>
      <c r="D662" s="6" t="s">
        <v>1</v>
      </c>
      <c r="E662" s="6">
        <v>12.26</v>
      </c>
      <c r="F662" s="12">
        <f t="shared" si="31"/>
        <v>7.1759258571546525E-4</v>
      </c>
      <c r="G662" s="12">
        <f t="shared" si="30"/>
        <v>0.47045138888643123</v>
      </c>
      <c r="H662" s="6" t="s">
        <v>0</v>
      </c>
      <c r="I662" s="6">
        <v>45.9</v>
      </c>
      <c r="J662" s="6" t="s">
        <v>1</v>
      </c>
      <c r="K662" s="6">
        <v>12.26</v>
      </c>
      <c r="L662" s="13">
        <f t="shared" si="32"/>
        <v>12.130469252050499</v>
      </c>
    </row>
    <row r="663" spans="1:12" x14ac:dyDescent="0.3">
      <c r="A663" s="11">
        <v>44439.113159722219</v>
      </c>
      <c r="B663" s="6" t="s">
        <v>0</v>
      </c>
      <c r="C663" s="6">
        <v>45.9</v>
      </c>
      <c r="D663" s="6" t="s">
        <v>1</v>
      </c>
      <c r="E663" s="6">
        <v>12.14</v>
      </c>
      <c r="F663" s="12">
        <f t="shared" si="31"/>
        <v>7.1759259299142286E-4</v>
      </c>
      <c r="G663" s="12">
        <f t="shared" si="30"/>
        <v>0.47116898147942265</v>
      </c>
      <c r="H663" s="6" t="s">
        <v>0</v>
      </c>
      <c r="I663" s="6">
        <v>45.9</v>
      </c>
      <c r="J663" s="6" t="s">
        <v>1</v>
      </c>
      <c r="K663" s="6">
        <v>12.14</v>
      </c>
      <c r="L663" s="13">
        <f t="shared" si="32"/>
        <v>12.130945789447972</v>
      </c>
    </row>
    <row r="664" spans="1:12" x14ac:dyDescent="0.3">
      <c r="A664" s="11">
        <v>44439.113865740743</v>
      </c>
      <c r="B664" s="6" t="s">
        <v>0</v>
      </c>
      <c r="C664" s="6">
        <v>45.77</v>
      </c>
      <c r="D664" s="6" t="s">
        <v>1</v>
      </c>
      <c r="E664" s="6">
        <v>12.24</v>
      </c>
      <c r="F664" s="12">
        <f t="shared" si="31"/>
        <v>7.0601852348772809E-4</v>
      </c>
      <c r="G664" s="12">
        <f t="shared" si="30"/>
        <v>0.47187500000291038</v>
      </c>
      <c r="H664" s="6" t="s">
        <v>0</v>
      </c>
      <c r="I664" s="6">
        <v>45.77</v>
      </c>
      <c r="J664" s="6" t="s">
        <v>1</v>
      </c>
      <c r="K664" s="6">
        <v>12.24</v>
      </c>
      <c r="L664" s="13">
        <f t="shared" si="32"/>
        <v>12.136398499975574</v>
      </c>
    </row>
    <row r="665" spans="1:12" x14ac:dyDescent="0.3">
      <c r="A665" s="11">
        <v>44439.114583333336</v>
      </c>
      <c r="B665" s="6" t="s">
        <v>0</v>
      </c>
      <c r="C665" s="6">
        <v>45.63</v>
      </c>
      <c r="D665" s="6" t="s">
        <v>1</v>
      </c>
      <c r="E665" s="6">
        <v>11.89</v>
      </c>
      <c r="F665" s="12">
        <f t="shared" si="31"/>
        <v>7.1759259299142286E-4</v>
      </c>
      <c r="G665" s="12">
        <f t="shared" si="30"/>
        <v>0.47259259259590181</v>
      </c>
      <c r="H665" s="6" t="s">
        <v>0</v>
      </c>
      <c r="I665" s="6">
        <v>45.63</v>
      </c>
      <c r="J665" s="6" t="s">
        <v>1</v>
      </c>
      <c r="K665" s="6">
        <v>11.89</v>
      </c>
      <c r="L665" s="13">
        <f t="shared" si="32"/>
        <v>12.124078574976794</v>
      </c>
    </row>
    <row r="666" spans="1:12" x14ac:dyDescent="0.3">
      <c r="A666" s="11">
        <v>44439.115300925929</v>
      </c>
      <c r="B666" s="6" t="s">
        <v>0</v>
      </c>
      <c r="C666" s="6">
        <v>45.63</v>
      </c>
      <c r="D666" s="6" t="s">
        <v>1</v>
      </c>
      <c r="E666" s="6">
        <v>11.89</v>
      </c>
      <c r="F666" s="12">
        <f t="shared" si="31"/>
        <v>7.1759259299142286E-4</v>
      </c>
      <c r="G666" s="12">
        <f t="shared" si="30"/>
        <v>0.47331018518889323</v>
      </c>
      <c r="H666" s="6" t="s">
        <v>0</v>
      </c>
      <c r="I666" s="6">
        <v>45.63</v>
      </c>
      <c r="J666" s="6" t="s">
        <v>1</v>
      </c>
      <c r="K666" s="6">
        <v>11.89</v>
      </c>
      <c r="L666" s="13">
        <f t="shared" si="32"/>
        <v>12.112374646227954</v>
      </c>
    </row>
    <row r="667" spans="1:12" x14ac:dyDescent="0.3">
      <c r="A667" s="11">
        <v>44439.116018518522</v>
      </c>
      <c r="B667" s="6" t="s">
        <v>0</v>
      </c>
      <c r="C667" s="6">
        <v>45.5</v>
      </c>
      <c r="D667" s="6" t="s">
        <v>1</v>
      </c>
      <c r="E667" s="6">
        <v>12.2</v>
      </c>
      <c r="F667" s="12">
        <f t="shared" si="31"/>
        <v>7.1759259299142286E-4</v>
      </c>
      <c r="G667" s="12">
        <f t="shared" si="30"/>
        <v>0.47402777778188465</v>
      </c>
      <c r="H667" s="6" t="s">
        <v>0</v>
      </c>
      <c r="I667" s="6">
        <v>45.5</v>
      </c>
      <c r="J667" s="6" t="s">
        <v>1</v>
      </c>
      <c r="K667" s="6">
        <v>12.2</v>
      </c>
      <c r="L667" s="13">
        <f t="shared" si="32"/>
        <v>12.116755913916554</v>
      </c>
    </row>
    <row r="668" spans="1:12" x14ac:dyDescent="0.3">
      <c r="A668" s="11">
        <v>44439.116724537038</v>
      </c>
      <c r="B668" s="6" t="s">
        <v>0</v>
      </c>
      <c r="C668" s="6">
        <v>45.5</v>
      </c>
      <c r="D668" s="6" t="s">
        <v>1</v>
      </c>
      <c r="E668" s="6">
        <v>12.18</v>
      </c>
      <c r="F668" s="12">
        <f t="shared" si="31"/>
        <v>7.0601851621177047E-4</v>
      </c>
      <c r="G668" s="12">
        <f t="shared" si="30"/>
        <v>0.47473379629809642</v>
      </c>
      <c r="H668" s="6" t="s">
        <v>0</v>
      </c>
      <c r="I668" s="6">
        <v>45.5</v>
      </c>
      <c r="J668" s="6" t="s">
        <v>1</v>
      </c>
      <c r="K668" s="6">
        <v>12.18</v>
      </c>
      <c r="L668" s="13">
        <f t="shared" si="32"/>
        <v>12.119918118220726</v>
      </c>
    </row>
    <row r="669" spans="1:12" x14ac:dyDescent="0.3">
      <c r="A669" s="11">
        <v>44439.117442129631</v>
      </c>
      <c r="B669" s="6" t="s">
        <v>0</v>
      </c>
      <c r="C669" s="6">
        <v>45.5</v>
      </c>
      <c r="D669" s="6" t="s">
        <v>1</v>
      </c>
      <c r="E669" s="6">
        <v>12.18</v>
      </c>
      <c r="F669" s="12">
        <f t="shared" si="31"/>
        <v>7.1759259299142286E-4</v>
      </c>
      <c r="G669" s="12">
        <f t="shared" si="30"/>
        <v>0.47545138889108784</v>
      </c>
      <c r="H669" s="6" t="s">
        <v>0</v>
      </c>
      <c r="I669" s="6">
        <v>45.5</v>
      </c>
      <c r="J669" s="6" t="s">
        <v>1</v>
      </c>
      <c r="K669" s="6">
        <v>12.18</v>
      </c>
      <c r="L669" s="13">
        <f t="shared" si="32"/>
        <v>12.122922212309689</v>
      </c>
    </row>
    <row r="670" spans="1:12" x14ac:dyDescent="0.3">
      <c r="A670" s="11">
        <v>44439.118159722224</v>
      </c>
      <c r="B670" s="6" t="s">
        <v>0</v>
      </c>
      <c r="C670" s="6">
        <v>45.5</v>
      </c>
      <c r="D670" s="6" t="s">
        <v>1</v>
      </c>
      <c r="E670" s="6">
        <v>12.03</v>
      </c>
      <c r="F670" s="12">
        <f t="shared" si="31"/>
        <v>7.1759259299142286E-4</v>
      </c>
      <c r="G670" s="12">
        <f t="shared" si="30"/>
        <v>0.47616898148407927</v>
      </c>
      <c r="H670" s="6" t="s">
        <v>0</v>
      </c>
      <c r="I670" s="6">
        <v>45.5</v>
      </c>
      <c r="J670" s="6" t="s">
        <v>1</v>
      </c>
      <c r="K670" s="6">
        <v>12.03</v>
      </c>
      <c r="L670" s="13">
        <f t="shared" si="32"/>
        <v>12.118276101694203</v>
      </c>
    </row>
    <row r="671" spans="1:12" x14ac:dyDescent="0.3">
      <c r="A671" s="11">
        <v>44439.11886574074</v>
      </c>
      <c r="B671" s="6" t="s">
        <v>0</v>
      </c>
      <c r="C671" s="6">
        <v>45.5</v>
      </c>
      <c r="D671" s="6" t="s">
        <v>1</v>
      </c>
      <c r="E671" s="6">
        <v>12.06</v>
      </c>
      <c r="F671" s="12">
        <f t="shared" si="31"/>
        <v>7.0601851621177047E-4</v>
      </c>
      <c r="G671" s="12">
        <f t="shared" si="30"/>
        <v>0.47687500000029104</v>
      </c>
      <c r="H671" s="6" t="s">
        <v>0</v>
      </c>
      <c r="I671" s="6">
        <v>45.5</v>
      </c>
      <c r="J671" s="6" t="s">
        <v>1</v>
      </c>
      <c r="K671" s="6">
        <v>12.06</v>
      </c>
      <c r="L671" s="13">
        <f t="shared" si="32"/>
        <v>12.115362296609492</v>
      </c>
    </row>
    <row r="672" spans="1:12" x14ac:dyDescent="0.3">
      <c r="A672" s="11">
        <v>44439.119583333333</v>
      </c>
      <c r="B672" s="6" t="s">
        <v>0</v>
      </c>
      <c r="C672" s="6">
        <v>45.63</v>
      </c>
      <c r="D672" s="6" t="s">
        <v>1</v>
      </c>
      <c r="E672" s="6">
        <v>11.91</v>
      </c>
      <c r="F672" s="12">
        <f t="shared" si="31"/>
        <v>7.1759259299142286E-4</v>
      </c>
      <c r="G672" s="12">
        <f t="shared" si="30"/>
        <v>0.47759259259328246</v>
      </c>
      <c r="H672" s="6" t="s">
        <v>0</v>
      </c>
      <c r="I672" s="6">
        <v>45.63</v>
      </c>
      <c r="J672" s="6" t="s">
        <v>1</v>
      </c>
      <c r="K672" s="6">
        <v>11.91</v>
      </c>
      <c r="L672" s="13">
        <f t="shared" si="32"/>
        <v>12.105094181779016</v>
      </c>
    </row>
    <row r="673" spans="1:12" x14ac:dyDescent="0.3">
      <c r="A673" s="11">
        <v>44439.120300925926</v>
      </c>
      <c r="B673" s="6" t="s">
        <v>0</v>
      </c>
      <c r="C673" s="6">
        <v>45.63</v>
      </c>
      <c r="D673" s="6" t="s">
        <v>1</v>
      </c>
      <c r="E673" s="6">
        <v>12.08</v>
      </c>
      <c r="F673" s="12">
        <f t="shared" si="31"/>
        <v>7.1759259299142286E-4</v>
      </c>
      <c r="G673" s="12">
        <f t="shared" si="30"/>
        <v>0.47831018518627388</v>
      </c>
      <c r="H673" s="6" t="s">
        <v>0</v>
      </c>
      <c r="I673" s="6">
        <v>45.63</v>
      </c>
      <c r="J673" s="6" t="s">
        <v>1</v>
      </c>
      <c r="K673" s="6">
        <v>12.08</v>
      </c>
      <c r="L673" s="13">
        <f t="shared" si="32"/>
        <v>12.103839472690066</v>
      </c>
    </row>
    <row r="674" spans="1:12" x14ac:dyDescent="0.3">
      <c r="A674" s="11">
        <v>44439.121006944442</v>
      </c>
      <c r="B674" s="6" t="s">
        <v>0</v>
      </c>
      <c r="C674" s="6">
        <v>45.77</v>
      </c>
      <c r="D674" s="6" t="s">
        <v>1</v>
      </c>
      <c r="E674" s="6">
        <v>12.34</v>
      </c>
      <c r="F674" s="12">
        <f t="shared" si="31"/>
        <v>7.0601851621177047E-4</v>
      </c>
      <c r="G674" s="12">
        <f t="shared" si="30"/>
        <v>0.47901620370248565</v>
      </c>
      <c r="H674" s="6" t="s">
        <v>0</v>
      </c>
      <c r="I674" s="6">
        <v>45.77</v>
      </c>
      <c r="J674" s="6" t="s">
        <v>1</v>
      </c>
      <c r="K674" s="6">
        <v>12.34</v>
      </c>
      <c r="L674" s="13">
        <f t="shared" si="32"/>
        <v>12.115647499055562</v>
      </c>
    </row>
    <row r="675" spans="1:12" x14ac:dyDescent="0.3">
      <c r="A675" s="11">
        <v>44439.121724537035</v>
      </c>
      <c r="B675" s="6" t="s">
        <v>0</v>
      </c>
      <c r="C675" s="6">
        <v>45.9</v>
      </c>
      <c r="D675" s="6" t="s">
        <v>1</v>
      </c>
      <c r="E675" s="6">
        <v>12.26</v>
      </c>
      <c r="F675" s="12">
        <f t="shared" si="31"/>
        <v>7.1759259299142286E-4</v>
      </c>
      <c r="G675" s="12">
        <f t="shared" si="30"/>
        <v>0.47973379629547708</v>
      </c>
      <c r="H675" s="6" t="s">
        <v>0</v>
      </c>
      <c r="I675" s="6">
        <v>45.9</v>
      </c>
      <c r="J675" s="6" t="s">
        <v>1</v>
      </c>
      <c r="K675" s="6">
        <v>12.26</v>
      </c>
      <c r="L675" s="13">
        <f t="shared" si="32"/>
        <v>12.122865124102782</v>
      </c>
    </row>
    <row r="676" spans="1:12" x14ac:dyDescent="0.3">
      <c r="A676" s="11">
        <v>44439.122442129628</v>
      </c>
      <c r="B676" s="6" t="s">
        <v>0</v>
      </c>
      <c r="C676" s="6">
        <v>46.04</v>
      </c>
      <c r="D676" s="6" t="s">
        <v>1</v>
      </c>
      <c r="E676" s="6">
        <v>12.34</v>
      </c>
      <c r="F676" s="12">
        <f t="shared" si="31"/>
        <v>7.1759259299142286E-4</v>
      </c>
      <c r="G676" s="12">
        <f t="shared" si="30"/>
        <v>0.4804513888884685</v>
      </c>
      <c r="H676" s="6" t="s">
        <v>0</v>
      </c>
      <c r="I676" s="6">
        <v>46.04</v>
      </c>
      <c r="J676" s="6" t="s">
        <v>1</v>
      </c>
      <c r="K676" s="6">
        <v>12.34</v>
      </c>
      <c r="L676" s="13">
        <f t="shared" si="32"/>
        <v>12.133721867897641</v>
      </c>
    </row>
    <row r="677" spans="1:12" x14ac:dyDescent="0.3">
      <c r="A677" s="11">
        <v>44439.123148148145</v>
      </c>
      <c r="B677" s="6" t="s">
        <v>0</v>
      </c>
      <c r="C677" s="6">
        <v>46.04</v>
      </c>
      <c r="D677" s="6" t="s">
        <v>1</v>
      </c>
      <c r="E677" s="6">
        <v>12.32</v>
      </c>
      <c r="F677" s="12">
        <f t="shared" si="31"/>
        <v>7.0601851621177047E-4</v>
      </c>
      <c r="G677" s="12">
        <f t="shared" si="30"/>
        <v>0.48115740740468027</v>
      </c>
      <c r="H677" s="6" t="s">
        <v>0</v>
      </c>
      <c r="I677" s="6">
        <v>46.04</v>
      </c>
      <c r="J677" s="6" t="s">
        <v>1</v>
      </c>
      <c r="K677" s="6">
        <v>12.32</v>
      </c>
      <c r="L677" s="13">
        <f t="shared" si="32"/>
        <v>12.143035774502758</v>
      </c>
    </row>
    <row r="678" spans="1:12" x14ac:dyDescent="0.3">
      <c r="A678" s="11">
        <v>44439.123865740738</v>
      </c>
      <c r="B678" s="6" t="s">
        <v>0</v>
      </c>
      <c r="C678" s="6">
        <v>46.04</v>
      </c>
      <c r="D678" s="6" t="s">
        <v>1</v>
      </c>
      <c r="E678" s="6">
        <v>12.32</v>
      </c>
      <c r="F678" s="12">
        <f t="shared" si="31"/>
        <v>7.1759259299142286E-4</v>
      </c>
      <c r="G678" s="12">
        <f t="shared" si="30"/>
        <v>0.48187499999767169</v>
      </c>
      <c r="H678" s="6" t="s">
        <v>0</v>
      </c>
      <c r="I678" s="6">
        <v>46.04</v>
      </c>
      <c r="J678" s="6" t="s">
        <v>1</v>
      </c>
      <c r="K678" s="6">
        <v>12.32</v>
      </c>
      <c r="L678" s="13">
        <f t="shared" si="32"/>
        <v>12.151883985777619</v>
      </c>
    </row>
    <row r="679" spans="1:12" x14ac:dyDescent="0.3">
      <c r="A679" s="11">
        <v>44439.124583333331</v>
      </c>
      <c r="B679" s="6" t="s">
        <v>0</v>
      </c>
      <c r="C679" s="6">
        <v>46.04</v>
      </c>
      <c r="D679" s="6" t="s">
        <v>1</v>
      </c>
      <c r="E679" s="6">
        <v>12.32</v>
      </c>
      <c r="F679" s="12">
        <f t="shared" si="31"/>
        <v>7.1759259299142286E-4</v>
      </c>
      <c r="G679" s="12">
        <f t="shared" si="30"/>
        <v>0.48259259259066312</v>
      </c>
      <c r="H679" s="6" t="s">
        <v>0</v>
      </c>
      <c r="I679" s="6">
        <v>46.04</v>
      </c>
      <c r="J679" s="6" t="s">
        <v>1</v>
      </c>
      <c r="K679" s="6">
        <v>12.32</v>
      </c>
      <c r="L679" s="13">
        <f t="shared" si="32"/>
        <v>12.160289786488738</v>
      </c>
    </row>
    <row r="680" spans="1:12" x14ac:dyDescent="0.3">
      <c r="A680" s="11">
        <v>44439.125300925924</v>
      </c>
      <c r="B680" s="6" t="s">
        <v>0</v>
      </c>
      <c r="C680" s="6">
        <v>46.04</v>
      </c>
      <c r="D680" s="6" t="s">
        <v>1</v>
      </c>
      <c r="E680" s="6">
        <v>11.89</v>
      </c>
      <c r="F680" s="12">
        <f t="shared" si="31"/>
        <v>7.1759259299142286E-4</v>
      </c>
      <c r="G680" s="12">
        <f t="shared" si="30"/>
        <v>0.48331018518365454</v>
      </c>
      <c r="H680" s="6" t="s">
        <v>0</v>
      </c>
      <c r="I680" s="6">
        <v>46.04</v>
      </c>
      <c r="J680" s="6" t="s">
        <v>1</v>
      </c>
      <c r="K680" s="6">
        <v>11.89</v>
      </c>
      <c r="L680" s="13">
        <f t="shared" si="32"/>
        <v>12.1467752971643</v>
      </c>
    </row>
    <row r="681" spans="1:12" x14ac:dyDescent="0.3">
      <c r="A681" s="11">
        <v>44439.126006944447</v>
      </c>
      <c r="B681" s="6" t="s">
        <v>0</v>
      </c>
      <c r="C681" s="6">
        <v>46.04</v>
      </c>
      <c r="D681" s="6" t="s">
        <v>1</v>
      </c>
      <c r="E681" s="6">
        <v>11.8</v>
      </c>
      <c r="F681" s="12">
        <f t="shared" si="31"/>
        <v>7.0601852348772809E-4</v>
      </c>
      <c r="G681" s="12">
        <f t="shared" si="30"/>
        <v>0.48401620370714227</v>
      </c>
      <c r="H681" s="6" t="s">
        <v>0</v>
      </c>
      <c r="I681" s="6">
        <v>46.04</v>
      </c>
      <c r="J681" s="6" t="s">
        <v>1</v>
      </c>
      <c r="K681" s="6">
        <v>11.8</v>
      </c>
      <c r="L681" s="13">
        <f t="shared" si="32"/>
        <v>12.129436532306084</v>
      </c>
    </row>
    <row r="682" spans="1:12" x14ac:dyDescent="0.3">
      <c r="A682" s="11">
        <v>44439.12672453704</v>
      </c>
      <c r="B682" s="6" t="s">
        <v>0</v>
      </c>
      <c r="C682" s="6">
        <v>45.9</v>
      </c>
      <c r="D682" s="6" t="s">
        <v>1</v>
      </c>
      <c r="E682" s="6">
        <v>12.26</v>
      </c>
      <c r="F682" s="12">
        <f t="shared" si="31"/>
        <v>7.1759259299142286E-4</v>
      </c>
      <c r="G682" s="12">
        <f t="shared" si="30"/>
        <v>0.48473379630013369</v>
      </c>
      <c r="H682" s="6" t="s">
        <v>0</v>
      </c>
      <c r="I682" s="6">
        <v>45.9</v>
      </c>
      <c r="J682" s="6" t="s">
        <v>1</v>
      </c>
      <c r="K682" s="6">
        <v>12.26</v>
      </c>
      <c r="L682" s="13">
        <f t="shared" si="32"/>
        <v>12.135964705690778</v>
      </c>
    </row>
    <row r="683" spans="1:12" x14ac:dyDescent="0.3">
      <c r="A683" s="11">
        <v>44439.127442129633</v>
      </c>
      <c r="B683" s="6" t="s">
        <v>0</v>
      </c>
      <c r="C683" s="6">
        <v>45.77</v>
      </c>
      <c r="D683" s="6" t="s">
        <v>1</v>
      </c>
      <c r="E683" s="6">
        <v>12.35</v>
      </c>
      <c r="F683" s="12">
        <f t="shared" si="31"/>
        <v>7.1759259299142286E-4</v>
      </c>
      <c r="G683" s="12">
        <f t="shared" si="30"/>
        <v>0.48545138889312511</v>
      </c>
      <c r="H683" s="6" t="s">
        <v>0</v>
      </c>
      <c r="I683" s="6">
        <v>45.77</v>
      </c>
      <c r="J683" s="6" t="s">
        <v>1</v>
      </c>
      <c r="K683" s="6">
        <v>12.35</v>
      </c>
      <c r="L683" s="13">
        <f t="shared" si="32"/>
        <v>12.146666470406238</v>
      </c>
    </row>
    <row r="684" spans="1:12" x14ac:dyDescent="0.3">
      <c r="A684" s="11">
        <v>44439.128148148149</v>
      </c>
      <c r="B684" s="6" t="s">
        <v>0</v>
      </c>
      <c r="C684" s="6">
        <v>45.63</v>
      </c>
      <c r="D684" s="6" t="s">
        <v>1</v>
      </c>
      <c r="E684" s="6">
        <v>11.89</v>
      </c>
      <c r="F684" s="12">
        <f t="shared" si="31"/>
        <v>7.0601851621177047E-4</v>
      </c>
      <c r="G684" s="12">
        <f t="shared" si="30"/>
        <v>0.48615740740933688</v>
      </c>
      <c r="H684" s="6" t="s">
        <v>0</v>
      </c>
      <c r="I684" s="6">
        <v>45.63</v>
      </c>
      <c r="J684" s="6" t="s">
        <v>1</v>
      </c>
      <c r="K684" s="6">
        <v>11.89</v>
      </c>
      <c r="L684" s="13">
        <f t="shared" si="32"/>
        <v>12.133833146885925</v>
      </c>
    </row>
    <row r="685" spans="1:12" x14ac:dyDescent="0.3">
      <c r="A685" s="11">
        <v>44439.128865740742</v>
      </c>
      <c r="B685" s="6" t="s">
        <v>0</v>
      </c>
      <c r="C685" s="6">
        <v>45.63</v>
      </c>
      <c r="D685" s="6" t="s">
        <v>1</v>
      </c>
      <c r="E685" s="6">
        <v>12.06</v>
      </c>
      <c r="F685" s="12">
        <f t="shared" si="31"/>
        <v>7.1759259299142286E-4</v>
      </c>
      <c r="G685" s="12">
        <f t="shared" si="30"/>
        <v>0.48687500000232831</v>
      </c>
      <c r="H685" s="6" t="s">
        <v>0</v>
      </c>
      <c r="I685" s="6">
        <v>45.63</v>
      </c>
      <c r="J685" s="6" t="s">
        <v>1</v>
      </c>
      <c r="K685" s="6">
        <v>12.06</v>
      </c>
      <c r="L685" s="13">
        <f t="shared" si="32"/>
        <v>12.130141489541629</v>
      </c>
    </row>
    <row r="686" spans="1:12" x14ac:dyDescent="0.3">
      <c r="A686" s="11">
        <v>44439.129583333335</v>
      </c>
      <c r="B686" s="6" t="s">
        <v>0</v>
      </c>
      <c r="C686" s="6">
        <v>45.5</v>
      </c>
      <c r="D686" s="6" t="s">
        <v>1</v>
      </c>
      <c r="E686" s="6">
        <v>12.03</v>
      </c>
      <c r="F686" s="12">
        <f t="shared" si="31"/>
        <v>7.1759259299142286E-4</v>
      </c>
      <c r="G686" s="12">
        <f t="shared" si="30"/>
        <v>0.48759259259531973</v>
      </c>
      <c r="H686" s="6" t="s">
        <v>0</v>
      </c>
      <c r="I686" s="6">
        <v>45.5</v>
      </c>
      <c r="J686" s="6" t="s">
        <v>1</v>
      </c>
      <c r="K686" s="6">
        <v>12.03</v>
      </c>
      <c r="L686" s="13">
        <f t="shared" si="32"/>
        <v>12.125134415064545</v>
      </c>
    </row>
    <row r="687" spans="1:12" x14ac:dyDescent="0.3">
      <c r="A687" s="11">
        <v>44439.130289351851</v>
      </c>
      <c r="B687" s="6" t="s">
        <v>0</v>
      </c>
      <c r="C687" s="6">
        <v>45.5</v>
      </c>
      <c r="D687" s="6" t="s">
        <v>1</v>
      </c>
      <c r="E687" s="6">
        <v>12.03</v>
      </c>
      <c r="F687" s="12">
        <f t="shared" si="31"/>
        <v>7.0601851621177047E-4</v>
      </c>
      <c r="G687" s="12">
        <f t="shared" si="30"/>
        <v>0.4882986111115315</v>
      </c>
      <c r="H687" s="6" t="s">
        <v>0</v>
      </c>
      <c r="I687" s="6">
        <v>45.5</v>
      </c>
      <c r="J687" s="6" t="s">
        <v>1</v>
      </c>
      <c r="K687" s="6">
        <v>12.03</v>
      </c>
      <c r="L687" s="13">
        <f t="shared" si="32"/>
        <v>12.120377694311317</v>
      </c>
    </row>
    <row r="688" spans="1:12" x14ac:dyDescent="0.3">
      <c r="A688" s="11">
        <v>44439.131006944444</v>
      </c>
      <c r="B688" s="6" t="s">
        <v>0</v>
      </c>
      <c r="C688" s="6">
        <v>45.5</v>
      </c>
      <c r="D688" s="6" t="s">
        <v>1</v>
      </c>
      <c r="E688" s="6">
        <v>12.05</v>
      </c>
      <c r="F688" s="12">
        <f t="shared" si="31"/>
        <v>7.1759259299142286E-4</v>
      </c>
      <c r="G688" s="12">
        <f t="shared" si="30"/>
        <v>0.48901620370452292</v>
      </c>
      <c r="H688" s="6" t="s">
        <v>0</v>
      </c>
      <c r="I688" s="6">
        <v>45.5</v>
      </c>
      <c r="J688" s="6" t="s">
        <v>1</v>
      </c>
      <c r="K688" s="6">
        <v>12.05</v>
      </c>
      <c r="L688" s="13">
        <f t="shared" si="32"/>
        <v>12.116858809595751</v>
      </c>
    </row>
    <row r="689" spans="1:12" x14ac:dyDescent="0.3">
      <c r="A689" s="11">
        <v>44439.131724537037</v>
      </c>
      <c r="B689" s="6" t="s">
        <v>0</v>
      </c>
      <c r="C689" s="6">
        <v>45.5</v>
      </c>
      <c r="D689" s="6" t="s">
        <v>1</v>
      </c>
      <c r="E689" s="6">
        <v>12.18</v>
      </c>
      <c r="F689" s="12">
        <f t="shared" si="31"/>
        <v>7.1759259299142286E-4</v>
      </c>
      <c r="G689" s="12">
        <f t="shared" si="30"/>
        <v>0.48973379629751435</v>
      </c>
      <c r="H689" s="6" t="s">
        <v>0</v>
      </c>
      <c r="I689" s="6">
        <v>45.5</v>
      </c>
      <c r="J689" s="6" t="s">
        <v>1</v>
      </c>
      <c r="K689" s="6">
        <v>12.18</v>
      </c>
      <c r="L689" s="13">
        <f t="shared" si="32"/>
        <v>12.120015869115964</v>
      </c>
    </row>
    <row r="690" spans="1:12" x14ac:dyDescent="0.3">
      <c r="A690" s="11">
        <v>44439.13244212963</v>
      </c>
      <c r="B690" s="6" t="s">
        <v>0</v>
      </c>
      <c r="C690" s="6">
        <v>45.5</v>
      </c>
      <c r="D690" s="6" t="s">
        <v>1</v>
      </c>
      <c r="E690" s="6">
        <v>12.18</v>
      </c>
      <c r="F690" s="12">
        <f t="shared" si="31"/>
        <v>7.1759259299142286E-4</v>
      </c>
      <c r="G690" s="12">
        <f t="shared" si="30"/>
        <v>0.49045138889050577</v>
      </c>
      <c r="H690" s="6" t="s">
        <v>0</v>
      </c>
      <c r="I690" s="6">
        <v>45.5</v>
      </c>
      <c r="J690" s="6" t="s">
        <v>1</v>
      </c>
      <c r="K690" s="6">
        <v>12.18</v>
      </c>
      <c r="L690" s="13">
        <f t="shared" si="32"/>
        <v>12.123015075660165</v>
      </c>
    </row>
    <row r="691" spans="1:12" x14ac:dyDescent="0.3">
      <c r="A691" s="11">
        <v>44439.133148148147</v>
      </c>
      <c r="B691" s="6" t="s">
        <v>0</v>
      </c>
      <c r="C691" s="6">
        <v>45.63</v>
      </c>
      <c r="D691" s="6" t="s">
        <v>1</v>
      </c>
      <c r="E691" s="6">
        <v>12.08</v>
      </c>
      <c r="F691" s="12">
        <f t="shared" si="31"/>
        <v>7.0601851621177047E-4</v>
      </c>
      <c r="G691" s="12">
        <f t="shared" si="30"/>
        <v>0.49115740740671754</v>
      </c>
      <c r="H691" s="6" t="s">
        <v>0</v>
      </c>
      <c r="I691" s="6">
        <v>45.63</v>
      </c>
      <c r="J691" s="6" t="s">
        <v>1</v>
      </c>
      <c r="K691" s="6">
        <v>12.08</v>
      </c>
      <c r="L691" s="13">
        <f t="shared" si="32"/>
        <v>12.120864321877157</v>
      </c>
    </row>
    <row r="692" spans="1:12" x14ac:dyDescent="0.3">
      <c r="A692" s="11">
        <v>44439.13386574074</v>
      </c>
      <c r="B692" s="6" t="s">
        <v>0</v>
      </c>
      <c r="C692" s="6">
        <v>45.77</v>
      </c>
      <c r="D692" s="6" t="s">
        <v>1</v>
      </c>
      <c r="E692" s="6">
        <v>12.35</v>
      </c>
      <c r="F692" s="12">
        <f t="shared" si="31"/>
        <v>7.1759259299142286E-4</v>
      </c>
      <c r="G692" s="12">
        <f t="shared" si="30"/>
        <v>0.49187499999970896</v>
      </c>
      <c r="H692" s="6" t="s">
        <v>0</v>
      </c>
      <c r="I692" s="6">
        <v>45.77</v>
      </c>
      <c r="J692" s="6" t="s">
        <v>1</v>
      </c>
      <c r="K692" s="6">
        <v>12.35</v>
      </c>
      <c r="L692" s="13">
        <f t="shared" si="32"/>
        <v>12.132321105783298</v>
      </c>
    </row>
    <row r="693" spans="1:12" x14ac:dyDescent="0.3">
      <c r="A693" s="11">
        <v>44439.134583333333</v>
      </c>
      <c r="B693" s="6" t="s">
        <v>0</v>
      </c>
      <c r="C693" s="6">
        <v>45.77</v>
      </c>
      <c r="D693" s="6" t="s">
        <v>1</v>
      </c>
      <c r="E693" s="6">
        <v>12.23</v>
      </c>
      <c r="F693" s="12">
        <f t="shared" si="31"/>
        <v>7.1759259299142286E-4</v>
      </c>
      <c r="G693" s="12">
        <f t="shared" si="30"/>
        <v>0.49259259259270038</v>
      </c>
      <c r="H693" s="6" t="s">
        <v>0</v>
      </c>
      <c r="I693" s="6">
        <v>45.77</v>
      </c>
      <c r="J693" s="6" t="s">
        <v>1</v>
      </c>
      <c r="K693" s="6">
        <v>12.23</v>
      </c>
      <c r="L693" s="13">
        <f t="shared" si="32"/>
        <v>12.137205050494131</v>
      </c>
    </row>
    <row r="694" spans="1:12" x14ac:dyDescent="0.3">
      <c r="A694" s="11">
        <v>44439.135289351849</v>
      </c>
      <c r="B694" s="6" t="s">
        <v>0</v>
      </c>
      <c r="C694" s="6">
        <v>46.04</v>
      </c>
      <c r="D694" s="6" t="s">
        <v>1</v>
      </c>
      <c r="E694" s="6">
        <v>12.32</v>
      </c>
      <c r="F694" s="12">
        <f t="shared" si="31"/>
        <v>7.0601851621177047E-4</v>
      </c>
      <c r="G694" s="12">
        <f t="shared" si="30"/>
        <v>0.49329861110891216</v>
      </c>
      <c r="H694" s="6" t="s">
        <v>0</v>
      </c>
      <c r="I694" s="6">
        <v>46.04</v>
      </c>
      <c r="J694" s="6" t="s">
        <v>1</v>
      </c>
      <c r="K694" s="6">
        <v>12.32</v>
      </c>
      <c r="L694" s="13">
        <f t="shared" si="32"/>
        <v>12.146344797969423</v>
      </c>
    </row>
    <row r="695" spans="1:12" x14ac:dyDescent="0.3">
      <c r="A695" s="11">
        <v>44439.136006944442</v>
      </c>
      <c r="B695" s="6" t="s">
        <v>0</v>
      </c>
      <c r="C695" s="6">
        <v>46.04</v>
      </c>
      <c r="D695" s="6" t="s">
        <v>1</v>
      </c>
      <c r="E695" s="6">
        <v>11.82</v>
      </c>
      <c r="F695" s="12">
        <f t="shared" si="31"/>
        <v>7.1759259299142286E-4</v>
      </c>
      <c r="G695" s="12">
        <f t="shared" si="30"/>
        <v>0.49401620370190358</v>
      </c>
      <c r="H695" s="6" t="s">
        <v>0</v>
      </c>
      <c r="I695" s="6">
        <v>46.04</v>
      </c>
      <c r="J695" s="6" t="s">
        <v>1</v>
      </c>
      <c r="K695" s="6">
        <v>11.82</v>
      </c>
      <c r="L695" s="13">
        <f t="shared" si="32"/>
        <v>12.130027558070951</v>
      </c>
    </row>
    <row r="696" spans="1:12" x14ac:dyDescent="0.3">
      <c r="A696" s="11">
        <v>44439.136724537035</v>
      </c>
      <c r="B696" s="6" t="s">
        <v>0</v>
      </c>
      <c r="C696" s="6">
        <v>46.04</v>
      </c>
      <c r="D696" s="6" t="s">
        <v>1</v>
      </c>
      <c r="E696" s="6">
        <v>11.8</v>
      </c>
      <c r="F696" s="12">
        <f t="shared" si="31"/>
        <v>7.1759259299142286E-4</v>
      </c>
      <c r="G696" s="12">
        <f t="shared" si="30"/>
        <v>0.494733796294895</v>
      </c>
      <c r="H696" s="6" t="s">
        <v>0</v>
      </c>
      <c r="I696" s="6">
        <v>46.04</v>
      </c>
      <c r="J696" s="6" t="s">
        <v>1</v>
      </c>
      <c r="K696" s="6">
        <v>11.8</v>
      </c>
      <c r="L696" s="13">
        <f t="shared" si="32"/>
        <v>12.113526180167403</v>
      </c>
    </row>
    <row r="697" spans="1:12" x14ac:dyDescent="0.3">
      <c r="A697" s="11">
        <v>44439.137430555558</v>
      </c>
      <c r="B697" s="6" t="s">
        <v>0</v>
      </c>
      <c r="C697" s="6">
        <v>46.17</v>
      </c>
      <c r="D697" s="6" t="s">
        <v>1</v>
      </c>
      <c r="E697" s="6">
        <v>12.32</v>
      </c>
      <c r="F697" s="12">
        <f t="shared" si="31"/>
        <v>7.0601852348772809E-4</v>
      </c>
      <c r="G697" s="12">
        <f t="shared" si="30"/>
        <v>0.49543981481838273</v>
      </c>
      <c r="H697" s="6" t="s">
        <v>0</v>
      </c>
      <c r="I697" s="6">
        <v>46.17</v>
      </c>
      <c r="J697" s="6" t="s">
        <v>1</v>
      </c>
      <c r="K697" s="6">
        <v>12.32</v>
      </c>
      <c r="L697" s="13">
        <f t="shared" si="32"/>
        <v>12.123849871159033</v>
      </c>
    </row>
    <row r="698" spans="1:12" x14ac:dyDescent="0.3">
      <c r="A698" s="11">
        <v>44439.138148148151</v>
      </c>
      <c r="B698" s="6" t="s">
        <v>0</v>
      </c>
      <c r="C698" s="6">
        <v>46.04</v>
      </c>
      <c r="D698" s="6" t="s">
        <v>1</v>
      </c>
      <c r="E698" s="6">
        <v>11.83</v>
      </c>
      <c r="F698" s="12">
        <f t="shared" si="31"/>
        <v>7.1759259299142286E-4</v>
      </c>
      <c r="G698" s="12">
        <f t="shared" si="30"/>
        <v>0.49615740741137415</v>
      </c>
      <c r="H698" s="6" t="s">
        <v>0</v>
      </c>
      <c r="I698" s="6">
        <v>46.04</v>
      </c>
      <c r="J698" s="6" t="s">
        <v>1</v>
      </c>
      <c r="K698" s="6">
        <v>11.83</v>
      </c>
      <c r="L698" s="13">
        <f t="shared" si="32"/>
        <v>12.109157377601081</v>
      </c>
    </row>
    <row r="699" spans="1:12" x14ac:dyDescent="0.3">
      <c r="A699" s="11">
        <v>44439.138865740744</v>
      </c>
      <c r="B699" s="6" t="s">
        <v>0</v>
      </c>
      <c r="C699" s="6">
        <v>46.04</v>
      </c>
      <c r="D699" s="6" t="s">
        <v>1</v>
      </c>
      <c r="E699" s="6">
        <v>11.83</v>
      </c>
      <c r="F699" s="12">
        <f t="shared" si="31"/>
        <v>7.1759259299142286E-4</v>
      </c>
      <c r="G699" s="12">
        <f t="shared" si="30"/>
        <v>0.49687500000436557</v>
      </c>
      <c r="H699" s="6" t="s">
        <v>0</v>
      </c>
      <c r="I699" s="6">
        <v>46.04</v>
      </c>
      <c r="J699" s="6" t="s">
        <v>1</v>
      </c>
      <c r="K699" s="6">
        <v>11.83</v>
      </c>
      <c r="L699" s="13">
        <f t="shared" si="32"/>
        <v>12.095199508721025</v>
      </c>
    </row>
    <row r="700" spans="1:12" x14ac:dyDescent="0.3">
      <c r="A700" s="11">
        <v>44439.13958333333</v>
      </c>
      <c r="B700" s="6" t="s">
        <v>0</v>
      </c>
      <c r="C700" s="6">
        <v>46.04</v>
      </c>
      <c r="D700" s="6" t="s">
        <v>1</v>
      </c>
      <c r="E700" s="6">
        <v>11.82</v>
      </c>
      <c r="F700" s="12">
        <f t="shared" si="31"/>
        <v>7.1759258571546525E-4</v>
      </c>
      <c r="G700" s="12">
        <f t="shared" si="30"/>
        <v>0.49759259259008104</v>
      </c>
      <c r="H700" s="6" t="s">
        <v>0</v>
      </c>
      <c r="I700" s="6">
        <v>46.04</v>
      </c>
      <c r="J700" s="6" t="s">
        <v>1</v>
      </c>
      <c r="K700" s="6">
        <v>11.82</v>
      </c>
      <c r="L700" s="13">
        <f t="shared" si="32"/>
        <v>12.081439533284973</v>
      </c>
    </row>
    <row r="701" spans="1:12" x14ac:dyDescent="0.3">
      <c r="A701" s="11">
        <v>44439.140289351853</v>
      </c>
      <c r="B701" s="6" t="s">
        <v>0</v>
      </c>
      <c r="C701" s="6">
        <v>45.9</v>
      </c>
      <c r="D701" s="6" t="s">
        <v>1</v>
      </c>
      <c r="E701" s="6">
        <v>12.14</v>
      </c>
      <c r="F701" s="12">
        <f t="shared" si="31"/>
        <v>7.0601852348772809E-4</v>
      </c>
      <c r="G701" s="12">
        <f t="shared" si="30"/>
        <v>0.49829861111356877</v>
      </c>
      <c r="H701" s="6" t="s">
        <v>0</v>
      </c>
      <c r="I701" s="6">
        <v>45.9</v>
      </c>
      <c r="J701" s="6" t="s">
        <v>1</v>
      </c>
      <c r="K701" s="6">
        <v>12.14</v>
      </c>
      <c r="L701" s="13">
        <f t="shared" si="32"/>
        <v>12.084367556620723</v>
      </c>
    </row>
    <row r="702" spans="1:12" x14ac:dyDescent="0.3">
      <c r="A702" s="11">
        <v>44439.141006944446</v>
      </c>
      <c r="B702" s="6" t="s">
        <v>0</v>
      </c>
      <c r="C702" s="6">
        <v>45.77</v>
      </c>
      <c r="D702" s="6" t="s">
        <v>1</v>
      </c>
      <c r="E702" s="6">
        <v>12.24</v>
      </c>
      <c r="F702" s="12">
        <f t="shared" si="31"/>
        <v>7.1759259299142286E-4</v>
      </c>
      <c r="G702" s="12">
        <f t="shared" si="30"/>
        <v>0.49901620370656019</v>
      </c>
      <c r="H702" s="6" t="s">
        <v>0</v>
      </c>
      <c r="I702" s="6">
        <v>45.77</v>
      </c>
      <c r="J702" s="6" t="s">
        <v>1</v>
      </c>
      <c r="K702" s="6">
        <v>12.24</v>
      </c>
      <c r="L702" s="13">
        <f t="shared" si="32"/>
        <v>12.092149178789686</v>
      </c>
    </row>
    <row r="703" spans="1:12" x14ac:dyDescent="0.3">
      <c r="A703" s="11">
        <v>44439.141724537039</v>
      </c>
      <c r="B703" s="6" t="s">
        <v>0</v>
      </c>
      <c r="C703" s="6">
        <v>45.77</v>
      </c>
      <c r="D703" s="6" t="s">
        <v>1</v>
      </c>
      <c r="E703" s="6">
        <v>12.35</v>
      </c>
      <c r="F703" s="12">
        <f t="shared" si="31"/>
        <v>7.1759259299142286E-4</v>
      </c>
      <c r="G703" s="12">
        <f t="shared" si="30"/>
        <v>0.49973379629955161</v>
      </c>
      <c r="H703" s="6" t="s">
        <v>0</v>
      </c>
      <c r="I703" s="6">
        <v>45.77</v>
      </c>
      <c r="J703" s="6" t="s">
        <v>1</v>
      </c>
      <c r="K703" s="6">
        <v>12.35</v>
      </c>
      <c r="L703" s="13">
        <f t="shared" si="32"/>
        <v>12.105041719850201</v>
      </c>
    </row>
    <row r="704" spans="1:12" x14ac:dyDescent="0.3">
      <c r="A704" s="11">
        <v>44439.142430555556</v>
      </c>
      <c r="B704" s="6" t="s">
        <v>0</v>
      </c>
      <c r="C704" s="6">
        <v>45.63</v>
      </c>
      <c r="D704" s="6" t="s">
        <v>1</v>
      </c>
      <c r="E704" s="6">
        <v>12.08</v>
      </c>
      <c r="F704" s="12">
        <f t="shared" si="31"/>
        <v>7.0601851621177047E-4</v>
      </c>
      <c r="G704" s="12">
        <f t="shared" si="30"/>
        <v>0.50043981481576338</v>
      </c>
      <c r="H704" s="6" t="s">
        <v>0</v>
      </c>
      <c r="I704" s="6">
        <v>45.63</v>
      </c>
      <c r="J704" s="6" t="s">
        <v>1</v>
      </c>
      <c r="K704" s="6">
        <v>12.08</v>
      </c>
      <c r="L704" s="13">
        <f t="shared" si="32"/>
        <v>12.103789633857691</v>
      </c>
    </row>
    <row r="705" spans="1:12" x14ac:dyDescent="0.3">
      <c r="A705" s="11">
        <v>44439.143148148149</v>
      </c>
      <c r="B705" s="6" t="s">
        <v>0</v>
      </c>
      <c r="C705" s="6">
        <v>45.5</v>
      </c>
      <c r="D705" s="6" t="s">
        <v>1</v>
      </c>
      <c r="E705" s="6">
        <v>12.18</v>
      </c>
      <c r="F705" s="12">
        <f t="shared" si="31"/>
        <v>7.1759259299142286E-4</v>
      </c>
      <c r="G705" s="12">
        <f t="shared" si="30"/>
        <v>0.50115740740875481</v>
      </c>
      <c r="H705" s="6" t="s">
        <v>0</v>
      </c>
      <c r="I705" s="6">
        <v>45.5</v>
      </c>
      <c r="J705" s="6" t="s">
        <v>1</v>
      </c>
      <c r="K705" s="6">
        <v>12.18</v>
      </c>
      <c r="L705" s="13">
        <f t="shared" si="32"/>
        <v>12.107600152164805</v>
      </c>
    </row>
    <row r="706" spans="1:12" x14ac:dyDescent="0.3">
      <c r="A706" s="11">
        <v>44439.143865740742</v>
      </c>
      <c r="B706" s="6" t="s">
        <v>0</v>
      </c>
      <c r="C706" s="6">
        <v>45.5</v>
      </c>
      <c r="D706" s="6" t="s">
        <v>1</v>
      </c>
      <c r="E706" s="6">
        <v>12.18</v>
      </c>
      <c r="F706" s="12">
        <f t="shared" si="31"/>
        <v>7.1759259299142286E-4</v>
      </c>
      <c r="G706" s="12">
        <f t="shared" si="30"/>
        <v>0.50187500000174623</v>
      </c>
      <c r="H706" s="6" t="s">
        <v>0</v>
      </c>
      <c r="I706" s="6">
        <v>45.5</v>
      </c>
      <c r="J706" s="6" t="s">
        <v>1</v>
      </c>
      <c r="K706" s="6">
        <v>12.18</v>
      </c>
      <c r="L706" s="13">
        <f t="shared" si="32"/>
        <v>12.111220144556563</v>
      </c>
    </row>
    <row r="707" spans="1:12" x14ac:dyDescent="0.3">
      <c r="A707" s="11">
        <v>44439.144571759258</v>
      </c>
      <c r="B707" s="6" t="s">
        <v>0</v>
      </c>
      <c r="C707" s="6">
        <v>45.5</v>
      </c>
      <c r="D707" s="6" t="s">
        <v>1</v>
      </c>
      <c r="E707" s="6">
        <v>12.03</v>
      </c>
      <c r="F707" s="12">
        <f t="shared" si="31"/>
        <v>7.0601851621177047E-4</v>
      </c>
      <c r="G707" s="12">
        <f t="shared" ref="G707:G770" si="33">A707-A$2</f>
        <v>0.502581018517958</v>
      </c>
      <c r="H707" s="6" t="s">
        <v>0</v>
      </c>
      <c r="I707" s="6">
        <v>45.5</v>
      </c>
      <c r="J707" s="6" t="s">
        <v>1</v>
      </c>
      <c r="K707" s="6">
        <v>12.03</v>
      </c>
      <c r="L707" s="13">
        <f t="shared" si="32"/>
        <v>12.107159137328734</v>
      </c>
    </row>
    <row r="708" spans="1:12" x14ac:dyDescent="0.3">
      <c r="A708" s="11">
        <v>44439.145289351851</v>
      </c>
      <c r="B708" s="6" t="s">
        <v>0</v>
      </c>
      <c r="C708" s="6">
        <v>45.5</v>
      </c>
      <c r="D708" s="6" t="s">
        <v>1</v>
      </c>
      <c r="E708" s="6">
        <v>12.05</v>
      </c>
      <c r="F708" s="12">
        <f t="shared" ref="F708:F771" si="34">A708-A707</f>
        <v>7.1759259299142286E-4</v>
      </c>
      <c r="G708" s="12">
        <f t="shared" si="33"/>
        <v>0.50329861111094942</v>
      </c>
      <c r="H708" s="6" t="s">
        <v>0</v>
      </c>
      <c r="I708" s="6">
        <v>45.5</v>
      </c>
      <c r="J708" s="6" t="s">
        <v>1</v>
      </c>
      <c r="K708" s="6">
        <v>12.05</v>
      </c>
      <c r="L708" s="13">
        <f t="shared" ref="L708:L771" si="35">L707*0.95+K708*0.05</f>
        <v>12.104301180462297</v>
      </c>
    </row>
    <row r="709" spans="1:12" x14ac:dyDescent="0.3">
      <c r="A709" s="11">
        <v>44439.146006944444</v>
      </c>
      <c r="B709" s="6" t="s">
        <v>0</v>
      </c>
      <c r="C709" s="6">
        <v>45.63</v>
      </c>
      <c r="D709" s="6" t="s">
        <v>1</v>
      </c>
      <c r="E709" s="6">
        <v>11.91</v>
      </c>
      <c r="F709" s="12">
        <f t="shared" si="34"/>
        <v>7.1759259299142286E-4</v>
      </c>
      <c r="G709" s="12">
        <f t="shared" si="33"/>
        <v>0.50401620370394085</v>
      </c>
      <c r="H709" s="6" t="s">
        <v>0</v>
      </c>
      <c r="I709" s="6">
        <v>45.63</v>
      </c>
      <c r="J709" s="6" t="s">
        <v>1</v>
      </c>
      <c r="K709" s="6">
        <v>11.91</v>
      </c>
      <c r="L709" s="13">
        <f t="shared" si="35"/>
        <v>12.094586121439182</v>
      </c>
    </row>
    <row r="710" spans="1:12" x14ac:dyDescent="0.3">
      <c r="A710" s="11">
        <v>44439.14671296296</v>
      </c>
      <c r="B710" s="6" t="s">
        <v>0</v>
      </c>
      <c r="C710" s="6">
        <v>45.63</v>
      </c>
      <c r="D710" s="6" t="s">
        <v>1</v>
      </c>
      <c r="E710" s="6">
        <v>12.06</v>
      </c>
      <c r="F710" s="12">
        <f t="shared" si="34"/>
        <v>7.0601851621177047E-4</v>
      </c>
      <c r="G710" s="12">
        <f t="shared" si="33"/>
        <v>0.50472222222015262</v>
      </c>
      <c r="H710" s="6" t="s">
        <v>0</v>
      </c>
      <c r="I710" s="6">
        <v>45.63</v>
      </c>
      <c r="J710" s="6" t="s">
        <v>1</v>
      </c>
      <c r="K710" s="6">
        <v>12.06</v>
      </c>
      <c r="L710" s="13">
        <f t="shared" si="35"/>
        <v>12.092856815367222</v>
      </c>
    </row>
    <row r="711" spans="1:12" x14ac:dyDescent="0.3">
      <c r="A711" s="11">
        <v>44439.147430555553</v>
      </c>
      <c r="B711" s="6" t="s">
        <v>0</v>
      </c>
      <c r="C711" s="6">
        <v>45.77</v>
      </c>
      <c r="D711" s="6" t="s">
        <v>1</v>
      </c>
      <c r="E711" s="6">
        <v>12.34</v>
      </c>
      <c r="F711" s="12">
        <f t="shared" si="34"/>
        <v>7.1759259299142286E-4</v>
      </c>
      <c r="G711" s="12">
        <f t="shared" si="33"/>
        <v>0.50543981481314404</v>
      </c>
      <c r="H711" s="6" t="s">
        <v>0</v>
      </c>
      <c r="I711" s="6">
        <v>45.77</v>
      </c>
      <c r="J711" s="6" t="s">
        <v>1</v>
      </c>
      <c r="K711" s="6">
        <v>12.34</v>
      </c>
      <c r="L711" s="13">
        <f t="shared" si="35"/>
        <v>12.105213974598861</v>
      </c>
    </row>
    <row r="712" spans="1:12" x14ac:dyDescent="0.3">
      <c r="A712" s="11">
        <v>44439.148148148146</v>
      </c>
      <c r="B712" s="6" t="s">
        <v>0</v>
      </c>
      <c r="C712" s="6">
        <v>45.77</v>
      </c>
      <c r="D712" s="6" t="s">
        <v>1</v>
      </c>
      <c r="E712" s="6">
        <v>12.34</v>
      </c>
      <c r="F712" s="12">
        <f t="shared" si="34"/>
        <v>7.1759259299142286E-4</v>
      </c>
      <c r="G712" s="12">
        <f t="shared" si="33"/>
        <v>0.50615740740613546</v>
      </c>
      <c r="H712" s="6" t="s">
        <v>0</v>
      </c>
      <c r="I712" s="6">
        <v>45.77</v>
      </c>
      <c r="J712" s="6" t="s">
        <v>1</v>
      </c>
      <c r="K712" s="6">
        <v>12.34</v>
      </c>
      <c r="L712" s="13">
        <f t="shared" si="35"/>
        <v>12.116953275868916</v>
      </c>
    </row>
    <row r="713" spans="1:12" x14ac:dyDescent="0.3">
      <c r="A713" s="11">
        <v>44439.148865740739</v>
      </c>
      <c r="B713" s="6" t="s">
        <v>0</v>
      </c>
      <c r="C713" s="6">
        <v>45.9</v>
      </c>
      <c r="D713" s="6" t="s">
        <v>1</v>
      </c>
      <c r="E713" s="6">
        <v>12.26</v>
      </c>
      <c r="F713" s="12">
        <f t="shared" si="34"/>
        <v>7.1759259299142286E-4</v>
      </c>
      <c r="G713" s="12">
        <f t="shared" si="33"/>
        <v>0.50687499999912689</v>
      </c>
      <c r="H713" s="6" t="s">
        <v>0</v>
      </c>
      <c r="I713" s="6">
        <v>45.9</v>
      </c>
      <c r="J713" s="6" t="s">
        <v>1</v>
      </c>
      <c r="K713" s="6">
        <v>12.26</v>
      </c>
      <c r="L713" s="13">
        <f t="shared" si="35"/>
        <v>12.12410561207547</v>
      </c>
    </row>
    <row r="714" spans="1:12" x14ac:dyDescent="0.3">
      <c r="A714" s="11">
        <v>44439.149571759262</v>
      </c>
      <c r="B714" s="6" t="s">
        <v>0</v>
      </c>
      <c r="C714" s="6">
        <v>46.04</v>
      </c>
      <c r="D714" s="6" t="s">
        <v>1</v>
      </c>
      <c r="E714" s="6">
        <v>12.32</v>
      </c>
      <c r="F714" s="12">
        <f t="shared" si="34"/>
        <v>7.0601852348772809E-4</v>
      </c>
      <c r="G714" s="12">
        <f t="shared" si="33"/>
        <v>0.50758101852261461</v>
      </c>
      <c r="H714" s="6" t="s">
        <v>0</v>
      </c>
      <c r="I714" s="6">
        <v>46.04</v>
      </c>
      <c r="J714" s="6" t="s">
        <v>1</v>
      </c>
      <c r="K714" s="6">
        <v>12.32</v>
      </c>
      <c r="L714" s="13">
        <f t="shared" si="35"/>
        <v>12.133900331471695</v>
      </c>
    </row>
    <row r="715" spans="1:12" x14ac:dyDescent="0.3">
      <c r="A715" s="11">
        <v>44439.150289351855</v>
      </c>
      <c r="B715" s="6" t="s">
        <v>0</v>
      </c>
      <c r="C715" s="6">
        <v>46.17</v>
      </c>
      <c r="D715" s="6" t="s">
        <v>1</v>
      </c>
      <c r="E715" s="6">
        <v>12.31</v>
      </c>
      <c r="F715" s="12">
        <f t="shared" si="34"/>
        <v>7.1759259299142286E-4</v>
      </c>
      <c r="G715" s="12">
        <f t="shared" si="33"/>
        <v>0.50829861111560604</v>
      </c>
      <c r="H715" s="6" t="s">
        <v>0</v>
      </c>
      <c r="I715" s="6">
        <v>46.17</v>
      </c>
      <c r="J715" s="6" t="s">
        <v>1</v>
      </c>
      <c r="K715" s="6">
        <v>12.31</v>
      </c>
      <c r="L715" s="13">
        <f t="shared" si="35"/>
        <v>12.142705314898111</v>
      </c>
    </row>
    <row r="716" spans="1:12" x14ac:dyDescent="0.3">
      <c r="A716" s="11">
        <v>44439.151006944441</v>
      </c>
      <c r="B716" s="6" t="s">
        <v>0</v>
      </c>
      <c r="C716" s="6">
        <v>46.17</v>
      </c>
      <c r="D716" s="6" t="s">
        <v>1</v>
      </c>
      <c r="E716" s="6">
        <v>12.29</v>
      </c>
      <c r="F716" s="12">
        <f t="shared" si="34"/>
        <v>7.1759258571546525E-4</v>
      </c>
      <c r="G716" s="12">
        <f t="shared" si="33"/>
        <v>0.5090162037013215</v>
      </c>
      <c r="H716" s="6" t="s">
        <v>0</v>
      </c>
      <c r="I716" s="6">
        <v>46.17</v>
      </c>
      <c r="J716" s="6" t="s">
        <v>1</v>
      </c>
      <c r="K716" s="6">
        <v>12.29</v>
      </c>
      <c r="L716" s="13">
        <f t="shared" si="35"/>
        <v>12.150070049153204</v>
      </c>
    </row>
    <row r="717" spans="1:12" x14ac:dyDescent="0.3">
      <c r="A717" s="11">
        <v>44439.151712962965</v>
      </c>
      <c r="B717" s="6" t="s">
        <v>0</v>
      </c>
      <c r="C717" s="6">
        <v>46.17</v>
      </c>
      <c r="D717" s="6" t="s">
        <v>1</v>
      </c>
      <c r="E717" s="6">
        <v>12.2</v>
      </c>
      <c r="F717" s="12">
        <f t="shared" si="34"/>
        <v>7.0601852348772809E-4</v>
      </c>
      <c r="G717" s="12">
        <f t="shared" si="33"/>
        <v>0.50972222222480923</v>
      </c>
      <c r="H717" s="6" t="s">
        <v>0</v>
      </c>
      <c r="I717" s="6">
        <v>46.17</v>
      </c>
      <c r="J717" s="6" t="s">
        <v>1</v>
      </c>
      <c r="K717" s="6">
        <v>12.2</v>
      </c>
      <c r="L717" s="13">
        <f t="shared" si="35"/>
        <v>12.152566546695542</v>
      </c>
    </row>
    <row r="718" spans="1:12" x14ac:dyDescent="0.3">
      <c r="A718" s="11">
        <v>44439.152430555558</v>
      </c>
      <c r="B718" s="6" t="s">
        <v>0</v>
      </c>
      <c r="C718" s="6">
        <v>46.17</v>
      </c>
      <c r="D718" s="6" t="s">
        <v>1</v>
      </c>
      <c r="E718" s="6">
        <v>12.2</v>
      </c>
      <c r="F718" s="12">
        <f t="shared" si="34"/>
        <v>7.1759259299142286E-4</v>
      </c>
      <c r="G718" s="12">
        <f t="shared" si="33"/>
        <v>0.51043981481780065</v>
      </c>
      <c r="H718" s="6" t="s">
        <v>0</v>
      </c>
      <c r="I718" s="6">
        <v>46.17</v>
      </c>
      <c r="J718" s="6" t="s">
        <v>1</v>
      </c>
      <c r="K718" s="6">
        <v>12.2</v>
      </c>
      <c r="L718" s="13">
        <f t="shared" si="35"/>
        <v>12.154938219360764</v>
      </c>
    </row>
    <row r="719" spans="1:12" x14ac:dyDescent="0.3">
      <c r="A719" s="11">
        <v>44439.153148148151</v>
      </c>
      <c r="B719" s="6" t="s">
        <v>0</v>
      </c>
      <c r="C719" s="6">
        <v>46.04</v>
      </c>
      <c r="D719" s="6" t="s">
        <v>1</v>
      </c>
      <c r="E719" s="6">
        <v>12.32</v>
      </c>
      <c r="F719" s="12">
        <f t="shared" si="34"/>
        <v>7.1759259299142286E-4</v>
      </c>
      <c r="G719" s="12">
        <f t="shared" si="33"/>
        <v>0.51115740741079208</v>
      </c>
      <c r="H719" s="6" t="s">
        <v>0</v>
      </c>
      <c r="I719" s="6">
        <v>46.04</v>
      </c>
      <c r="J719" s="6" t="s">
        <v>1</v>
      </c>
      <c r="K719" s="6">
        <v>12.32</v>
      </c>
      <c r="L719" s="13">
        <f t="shared" si="35"/>
        <v>12.163191308392724</v>
      </c>
    </row>
    <row r="720" spans="1:12" x14ac:dyDescent="0.3">
      <c r="A720" s="11">
        <v>44439.153865740744</v>
      </c>
      <c r="B720" s="6" t="s">
        <v>0</v>
      </c>
      <c r="C720" s="6">
        <v>45.9</v>
      </c>
      <c r="D720" s="6" t="s">
        <v>1</v>
      </c>
      <c r="E720" s="6">
        <v>12.15</v>
      </c>
      <c r="F720" s="12">
        <f t="shared" si="34"/>
        <v>7.1759259299142286E-4</v>
      </c>
      <c r="G720" s="12">
        <f t="shared" si="33"/>
        <v>0.5118750000037835</v>
      </c>
      <c r="H720" s="6" t="s">
        <v>0</v>
      </c>
      <c r="I720" s="6">
        <v>45.9</v>
      </c>
      <c r="J720" s="6" t="s">
        <v>1</v>
      </c>
      <c r="K720" s="6">
        <v>12.15</v>
      </c>
      <c r="L720" s="13">
        <f t="shared" si="35"/>
        <v>12.162531742973087</v>
      </c>
    </row>
    <row r="721" spans="1:12" x14ac:dyDescent="0.3">
      <c r="A721" s="11">
        <v>44439.15457175926</v>
      </c>
      <c r="B721" s="6" t="s">
        <v>0</v>
      </c>
      <c r="C721" s="6">
        <v>45.9</v>
      </c>
      <c r="D721" s="6" t="s">
        <v>1</v>
      </c>
      <c r="E721" s="6">
        <v>12.26</v>
      </c>
      <c r="F721" s="12">
        <f t="shared" si="34"/>
        <v>7.0601851621177047E-4</v>
      </c>
      <c r="G721" s="12">
        <f t="shared" si="33"/>
        <v>0.51258101851999527</v>
      </c>
      <c r="H721" s="6" t="s">
        <v>0</v>
      </c>
      <c r="I721" s="6">
        <v>45.9</v>
      </c>
      <c r="J721" s="6" t="s">
        <v>1</v>
      </c>
      <c r="K721" s="6">
        <v>12.26</v>
      </c>
      <c r="L721" s="13">
        <f t="shared" si="35"/>
        <v>12.167405155824431</v>
      </c>
    </row>
    <row r="722" spans="1:12" x14ac:dyDescent="0.3">
      <c r="A722" s="11">
        <v>44439.155289351853</v>
      </c>
      <c r="B722" s="6" t="s">
        <v>0</v>
      </c>
      <c r="C722" s="6">
        <v>45.77</v>
      </c>
      <c r="D722" s="6" t="s">
        <v>1</v>
      </c>
      <c r="E722" s="6">
        <v>12.34</v>
      </c>
      <c r="F722" s="12">
        <f t="shared" si="34"/>
        <v>7.1759259299142286E-4</v>
      </c>
      <c r="G722" s="12">
        <f t="shared" si="33"/>
        <v>0.51329861111298669</v>
      </c>
      <c r="H722" s="6" t="s">
        <v>0</v>
      </c>
      <c r="I722" s="6">
        <v>45.77</v>
      </c>
      <c r="J722" s="6" t="s">
        <v>1</v>
      </c>
      <c r="K722" s="6">
        <v>12.34</v>
      </c>
      <c r="L722" s="13">
        <f t="shared" si="35"/>
        <v>12.176034898033208</v>
      </c>
    </row>
    <row r="723" spans="1:12" x14ac:dyDescent="0.3">
      <c r="A723" s="11">
        <v>44439.156006944446</v>
      </c>
      <c r="B723" s="6" t="s">
        <v>0</v>
      </c>
      <c r="C723" s="6">
        <v>45.77</v>
      </c>
      <c r="D723" s="6" t="s">
        <v>1</v>
      </c>
      <c r="E723" s="6">
        <v>12.34</v>
      </c>
      <c r="F723" s="12">
        <f t="shared" si="34"/>
        <v>7.1759259299142286E-4</v>
      </c>
      <c r="G723" s="12">
        <f t="shared" si="33"/>
        <v>0.51401620370597811</v>
      </c>
      <c r="H723" s="6" t="s">
        <v>0</v>
      </c>
      <c r="I723" s="6">
        <v>45.77</v>
      </c>
      <c r="J723" s="6" t="s">
        <v>1</v>
      </c>
      <c r="K723" s="6">
        <v>12.34</v>
      </c>
      <c r="L723" s="13">
        <f t="shared" si="35"/>
        <v>12.184233153131547</v>
      </c>
    </row>
    <row r="724" spans="1:12" x14ac:dyDescent="0.3">
      <c r="A724" s="11">
        <v>44439.156712962962</v>
      </c>
      <c r="B724" s="6" t="s">
        <v>0</v>
      </c>
      <c r="C724" s="6">
        <v>45.63</v>
      </c>
      <c r="D724" s="6" t="s">
        <v>1</v>
      </c>
      <c r="E724" s="6">
        <v>11.89</v>
      </c>
      <c r="F724" s="12">
        <f t="shared" si="34"/>
        <v>7.0601851621177047E-4</v>
      </c>
      <c r="G724" s="12">
        <f t="shared" si="33"/>
        <v>0.51472222222218988</v>
      </c>
      <c r="H724" s="6" t="s">
        <v>0</v>
      </c>
      <c r="I724" s="6">
        <v>45.63</v>
      </c>
      <c r="J724" s="6" t="s">
        <v>1</v>
      </c>
      <c r="K724" s="6">
        <v>11.89</v>
      </c>
      <c r="L724" s="13">
        <f t="shared" si="35"/>
        <v>12.169521495474969</v>
      </c>
    </row>
    <row r="725" spans="1:12" x14ac:dyDescent="0.3">
      <c r="A725" s="11">
        <v>44439.157430555555</v>
      </c>
      <c r="B725" s="6" t="s">
        <v>0</v>
      </c>
      <c r="C725" s="6">
        <v>45.5</v>
      </c>
      <c r="D725" s="6" t="s">
        <v>1</v>
      </c>
      <c r="E725" s="6">
        <v>12.03</v>
      </c>
      <c r="F725" s="12">
        <f t="shared" si="34"/>
        <v>7.1759259299142286E-4</v>
      </c>
      <c r="G725" s="12">
        <f t="shared" si="33"/>
        <v>0.51543981481518131</v>
      </c>
      <c r="H725" s="6" t="s">
        <v>0</v>
      </c>
      <c r="I725" s="6">
        <v>45.5</v>
      </c>
      <c r="J725" s="6" t="s">
        <v>1</v>
      </c>
      <c r="K725" s="6">
        <v>12.03</v>
      </c>
      <c r="L725" s="13">
        <f t="shared" si="35"/>
        <v>12.162545420701219</v>
      </c>
    </row>
    <row r="726" spans="1:12" x14ac:dyDescent="0.3">
      <c r="A726" s="11">
        <v>44439.158148148148</v>
      </c>
      <c r="B726" s="6" t="s">
        <v>0</v>
      </c>
      <c r="C726" s="6">
        <v>45.5</v>
      </c>
      <c r="D726" s="6" t="s">
        <v>1</v>
      </c>
      <c r="E726" s="6">
        <v>12.03</v>
      </c>
      <c r="F726" s="12">
        <f t="shared" si="34"/>
        <v>7.1759259299142286E-4</v>
      </c>
      <c r="G726" s="12">
        <f t="shared" si="33"/>
        <v>0.51615740740817273</v>
      </c>
      <c r="H726" s="6" t="s">
        <v>0</v>
      </c>
      <c r="I726" s="6">
        <v>45.5</v>
      </c>
      <c r="J726" s="6" t="s">
        <v>1</v>
      </c>
      <c r="K726" s="6">
        <v>12.03</v>
      </c>
      <c r="L726" s="13">
        <f t="shared" si="35"/>
        <v>12.155918149666158</v>
      </c>
    </row>
    <row r="727" spans="1:12" x14ac:dyDescent="0.3">
      <c r="A727" s="11">
        <v>44439.158854166664</v>
      </c>
      <c r="B727" s="6" t="s">
        <v>0</v>
      </c>
      <c r="C727" s="6">
        <v>45.5</v>
      </c>
      <c r="D727" s="6" t="s">
        <v>1</v>
      </c>
      <c r="E727" s="6">
        <v>12.03</v>
      </c>
      <c r="F727" s="12">
        <f t="shared" si="34"/>
        <v>7.0601851621177047E-4</v>
      </c>
      <c r="G727" s="12">
        <f t="shared" si="33"/>
        <v>0.5168634259243845</v>
      </c>
      <c r="H727" s="6" t="s">
        <v>0</v>
      </c>
      <c r="I727" s="6">
        <v>45.5</v>
      </c>
      <c r="J727" s="6" t="s">
        <v>1</v>
      </c>
      <c r="K727" s="6">
        <v>12.03</v>
      </c>
      <c r="L727" s="13">
        <f t="shared" si="35"/>
        <v>12.149622242182849</v>
      </c>
    </row>
    <row r="728" spans="1:12" x14ac:dyDescent="0.3">
      <c r="A728" s="11">
        <v>44439.159571759257</v>
      </c>
      <c r="B728" s="6" t="s">
        <v>0</v>
      </c>
      <c r="C728" s="6">
        <v>45.63</v>
      </c>
      <c r="D728" s="6" t="s">
        <v>1</v>
      </c>
      <c r="E728" s="6">
        <v>11.91</v>
      </c>
      <c r="F728" s="12">
        <f t="shared" si="34"/>
        <v>7.1759259299142286E-4</v>
      </c>
      <c r="G728" s="12">
        <f t="shared" si="33"/>
        <v>0.51758101851737592</v>
      </c>
      <c r="H728" s="6" t="s">
        <v>0</v>
      </c>
      <c r="I728" s="6">
        <v>45.63</v>
      </c>
      <c r="J728" s="6" t="s">
        <v>1</v>
      </c>
      <c r="K728" s="6">
        <v>11.91</v>
      </c>
      <c r="L728" s="13">
        <f t="shared" si="35"/>
        <v>12.137641130073705</v>
      </c>
    </row>
    <row r="729" spans="1:12" x14ac:dyDescent="0.3">
      <c r="A729" s="11">
        <v>44439.16028935185</v>
      </c>
      <c r="B729" s="6" t="s">
        <v>0</v>
      </c>
      <c r="C729" s="6">
        <v>45.63</v>
      </c>
      <c r="D729" s="6" t="s">
        <v>1</v>
      </c>
      <c r="E729" s="6">
        <v>12.08</v>
      </c>
      <c r="F729" s="12">
        <f t="shared" si="34"/>
        <v>7.1759259299142286E-4</v>
      </c>
      <c r="G729" s="12">
        <f t="shared" si="33"/>
        <v>0.51829861111036735</v>
      </c>
      <c r="H729" s="6" t="s">
        <v>0</v>
      </c>
      <c r="I729" s="6">
        <v>45.63</v>
      </c>
      <c r="J729" s="6" t="s">
        <v>1</v>
      </c>
      <c r="K729" s="6">
        <v>12.08</v>
      </c>
      <c r="L729" s="13">
        <f t="shared" si="35"/>
        <v>12.13475907357002</v>
      </c>
    </row>
    <row r="730" spans="1:12" x14ac:dyDescent="0.3">
      <c r="A730" s="11">
        <v>44439.160995370374</v>
      </c>
      <c r="B730" s="6" t="s">
        <v>0</v>
      </c>
      <c r="C730" s="6">
        <v>45.77</v>
      </c>
      <c r="D730" s="6" t="s">
        <v>1</v>
      </c>
      <c r="E730" s="6">
        <v>12.24</v>
      </c>
      <c r="F730" s="12">
        <f t="shared" si="34"/>
        <v>7.0601852348772809E-4</v>
      </c>
      <c r="G730" s="12">
        <f t="shared" si="33"/>
        <v>0.51900462963385507</v>
      </c>
      <c r="H730" s="6" t="s">
        <v>0</v>
      </c>
      <c r="I730" s="6">
        <v>45.77</v>
      </c>
      <c r="J730" s="6" t="s">
        <v>1</v>
      </c>
      <c r="K730" s="6">
        <v>12.24</v>
      </c>
      <c r="L730" s="13">
        <f t="shared" si="35"/>
        <v>12.140021119891518</v>
      </c>
    </row>
    <row r="731" spans="1:12" x14ac:dyDescent="0.3">
      <c r="A731" s="11">
        <v>44439.161712962959</v>
      </c>
      <c r="B731" s="6" t="s">
        <v>0</v>
      </c>
      <c r="C731" s="6">
        <v>45.77</v>
      </c>
      <c r="D731" s="6" t="s">
        <v>1</v>
      </c>
      <c r="E731" s="6">
        <v>12.23</v>
      </c>
      <c r="F731" s="12">
        <f t="shared" si="34"/>
        <v>7.1759258571546525E-4</v>
      </c>
      <c r="G731" s="12">
        <f t="shared" si="33"/>
        <v>0.51972222221957054</v>
      </c>
      <c r="H731" s="6" t="s">
        <v>0</v>
      </c>
      <c r="I731" s="6">
        <v>45.77</v>
      </c>
      <c r="J731" s="6" t="s">
        <v>1</v>
      </c>
      <c r="K731" s="6">
        <v>12.23</v>
      </c>
      <c r="L731" s="13">
        <f t="shared" si="35"/>
        <v>12.144520063896941</v>
      </c>
    </row>
    <row r="732" spans="1:12" x14ac:dyDescent="0.3">
      <c r="A732" s="11">
        <v>44439.162430555552</v>
      </c>
      <c r="B732" s="6" t="s">
        <v>0</v>
      </c>
      <c r="C732" s="6">
        <v>45.9</v>
      </c>
      <c r="D732" s="6" t="s">
        <v>1</v>
      </c>
      <c r="E732" s="6">
        <v>12.14</v>
      </c>
      <c r="F732" s="12">
        <f t="shared" si="34"/>
        <v>7.1759259299142286E-4</v>
      </c>
      <c r="G732" s="12">
        <f t="shared" si="33"/>
        <v>0.52043981481256196</v>
      </c>
      <c r="H732" s="6" t="s">
        <v>0</v>
      </c>
      <c r="I732" s="6">
        <v>45.9</v>
      </c>
      <c r="J732" s="6" t="s">
        <v>1</v>
      </c>
      <c r="K732" s="6">
        <v>12.14</v>
      </c>
      <c r="L732" s="13">
        <f t="shared" si="35"/>
        <v>12.144294060702093</v>
      </c>
    </row>
    <row r="733" spans="1:12" x14ac:dyDescent="0.3">
      <c r="A733" s="11">
        <v>44439.163148148145</v>
      </c>
      <c r="B733" s="6" t="s">
        <v>0</v>
      </c>
      <c r="C733" s="6">
        <v>46.04</v>
      </c>
      <c r="D733" s="6" t="s">
        <v>1</v>
      </c>
      <c r="E733" s="6">
        <v>12.32</v>
      </c>
      <c r="F733" s="12">
        <f t="shared" si="34"/>
        <v>7.1759259299142286E-4</v>
      </c>
      <c r="G733" s="12">
        <f t="shared" si="33"/>
        <v>0.52115740740555339</v>
      </c>
      <c r="H733" s="6" t="s">
        <v>0</v>
      </c>
      <c r="I733" s="6">
        <v>46.04</v>
      </c>
      <c r="J733" s="6" t="s">
        <v>1</v>
      </c>
      <c r="K733" s="6">
        <v>12.32</v>
      </c>
      <c r="L733" s="13">
        <f t="shared" si="35"/>
        <v>12.153079357666988</v>
      </c>
    </row>
    <row r="734" spans="1:12" x14ac:dyDescent="0.3">
      <c r="A734" s="11">
        <v>44439.163854166669</v>
      </c>
      <c r="B734" s="6" t="s">
        <v>0</v>
      </c>
      <c r="C734" s="6">
        <v>46.17</v>
      </c>
      <c r="D734" s="6" t="s">
        <v>1</v>
      </c>
      <c r="E734" s="6">
        <v>12.2</v>
      </c>
      <c r="F734" s="12">
        <f t="shared" si="34"/>
        <v>7.0601852348772809E-4</v>
      </c>
      <c r="G734" s="12">
        <f t="shared" si="33"/>
        <v>0.52186342592904111</v>
      </c>
      <c r="H734" s="6" t="s">
        <v>0</v>
      </c>
      <c r="I734" s="6">
        <v>46.17</v>
      </c>
      <c r="J734" s="6" t="s">
        <v>1</v>
      </c>
      <c r="K734" s="6">
        <v>12.2</v>
      </c>
      <c r="L734" s="13">
        <f t="shared" si="35"/>
        <v>12.155425389783638</v>
      </c>
    </row>
    <row r="735" spans="1:12" x14ac:dyDescent="0.3">
      <c r="A735" s="11">
        <v>44439.164571759262</v>
      </c>
      <c r="B735" s="6" t="s">
        <v>0</v>
      </c>
      <c r="C735" s="6">
        <v>46.17</v>
      </c>
      <c r="D735" s="6" t="s">
        <v>1</v>
      </c>
      <c r="E735" s="6">
        <v>12.31</v>
      </c>
      <c r="F735" s="12">
        <f t="shared" si="34"/>
        <v>7.1759259299142286E-4</v>
      </c>
      <c r="G735" s="12">
        <f t="shared" si="33"/>
        <v>0.52258101852203254</v>
      </c>
      <c r="H735" s="6" t="s">
        <v>0</v>
      </c>
      <c r="I735" s="6">
        <v>46.17</v>
      </c>
      <c r="J735" s="6" t="s">
        <v>1</v>
      </c>
      <c r="K735" s="6">
        <v>12.31</v>
      </c>
      <c r="L735" s="13">
        <f t="shared" si="35"/>
        <v>12.163154120294456</v>
      </c>
    </row>
    <row r="736" spans="1:12" x14ac:dyDescent="0.3">
      <c r="A736" s="11">
        <v>44439.165289351855</v>
      </c>
      <c r="B736" s="6" t="s">
        <v>0</v>
      </c>
      <c r="C736" s="6">
        <v>46.17</v>
      </c>
      <c r="D736" s="6" t="s">
        <v>1</v>
      </c>
      <c r="E736" s="6">
        <v>12.31</v>
      </c>
      <c r="F736" s="12">
        <f t="shared" si="34"/>
        <v>7.1759259299142286E-4</v>
      </c>
      <c r="G736" s="12">
        <f t="shared" si="33"/>
        <v>0.52329861111502396</v>
      </c>
      <c r="H736" s="6" t="s">
        <v>0</v>
      </c>
      <c r="I736" s="6">
        <v>46.17</v>
      </c>
      <c r="J736" s="6" t="s">
        <v>1</v>
      </c>
      <c r="K736" s="6">
        <v>12.31</v>
      </c>
      <c r="L736" s="13">
        <f t="shared" si="35"/>
        <v>12.170496414279734</v>
      </c>
    </row>
    <row r="737" spans="1:12" x14ac:dyDescent="0.3">
      <c r="A737" s="11">
        <v>44439.165995370371</v>
      </c>
      <c r="B737" s="6" t="s">
        <v>0</v>
      </c>
      <c r="C737" s="6">
        <v>46.17</v>
      </c>
      <c r="D737" s="6" t="s">
        <v>1</v>
      </c>
      <c r="E737" s="6">
        <v>12.2</v>
      </c>
      <c r="F737" s="12">
        <f t="shared" si="34"/>
        <v>7.0601851621177047E-4</v>
      </c>
      <c r="G737" s="12">
        <f t="shared" si="33"/>
        <v>0.52400462963123573</v>
      </c>
      <c r="H737" s="6" t="s">
        <v>0</v>
      </c>
      <c r="I737" s="6">
        <v>46.17</v>
      </c>
      <c r="J737" s="6" t="s">
        <v>1</v>
      </c>
      <c r="K737" s="6">
        <v>12.2</v>
      </c>
      <c r="L737" s="13">
        <f t="shared" si="35"/>
        <v>12.171971593565747</v>
      </c>
    </row>
    <row r="738" spans="1:12" x14ac:dyDescent="0.3">
      <c r="A738" s="11">
        <v>44439.166712962964</v>
      </c>
      <c r="B738" s="6" t="s">
        <v>0</v>
      </c>
      <c r="C738" s="6">
        <v>46.17</v>
      </c>
      <c r="D738" s="6" t="s">
        <v>1</v>
      </c>
      <c r="E738" s="6">
        <v>12.2</v>
      </c>
      <c r="F738" s="12">
        <f t="shared" si="34"/>
        <v>7.1759259299142286E-4</v>
      </c>
      <c r="G738" s="12">
        <f t="shared" si="33"/>
        <v>0.52472222222422715</v>
      </c>
      <c r="H738" s="6" t="s">
        <v>0</v>
      </c>
      <c r="I738" s="6">
        <v>46.17</v>
      </c>
      <c r="J738" s="6" t="s">
        <v>1</v>
      </c>
      <c r="K738" s="6">
        <v>12.2</v>
      </c>
      <c r="L738" s="13">
        <f t="shared" si="35"/>
        <v>12.173373013887458</v>
      </c>
    </row>
    <row r="739" spans="1:12" x14ac:dyDescent="0.3">
      <c r="A739" s="11">
        <v>44439.167430555557</v>
      </c>
      <c r="B739" s="6" t="s">
        <v>0</v>
      </c>
      <c r="C739" s="6">
        <v>46.04</v>
      </c>
      <c r="D739" s="6" t="s">
        <v>1</v>
      </c>
      <c r="E739" s="6">
        <v>12.32</v>
      </c>
      <c r="F739" s="12">
        <f t="shared" si="34"/>
        <v>7.1759259299142286E-4</v>
      </c>
      <c r="G739" s="12">
        <f t="shared" si="33"/>
        <v>0.52543981481721858</v>
      </c>
      <c r="H739" s="6" t="s">
        <v>0</v>
      </c>
      <c r="I739" s="6">
        <v>46.04</v>
      </c>
      <c r="J739" s="6" t="s">
        <v>1</v>
      </c>
      <c r="K739" s="6">
        <v>12.32</v>
      </c>
      <c r="L739" s="13">
        <f t="shared" si="35"/>
        <v>12.180704363193085</v>
      </c>
    </row>
    <row r="740" spans="1:12" x14ac:dyDescent="0.3">
      <c r="A740" s="11">
        <v>44439.16814814815</v>
      </c>
      <c r="B740" s="6" t="s">
        <v>0</v>
      </c>
      <c r="C740" s="6">
        <v>46.04</v>
      </c>
      <c r="D740" s="6" t="s">
        <v>1</v>
      </c>
      <c r="E740" s="6">
        <v>11.8</v>
      </c>
      <c r="F740" s="12">
        <f t="shared" si="34"/>
        <v>7.1759259299142286E-4</v>
      </c>
      <c r="G740" s="12">
        <f t="shared" si="33"/>
        <v>0.52615740741021</v>
      </c>
      <c r="H740" s="6" t="s">
        <v>0</v>
      </c>
      <c r="I740" s="6">
        <v>46.04</v>
      </c>
      <c r="J740" s="6" t="s">
        <v>1</v>
      </c>
      <c r="K740" s="6">
        <v>11.8</v>
      </c>
      <c r="L740" s="13">
        <f t="shared" si="35"/>
        <v>12.16166914503343</v>
      </c>
    </row>
    <row r="741" spans="1:12" x14ac:dyDescent="0.3">
      <c r="A741" s="11">
        <v>44439.168854166666</v>
      </c>
      <c r="B741" s="6" t="s">
        <v>0</v>
      </c>
      <c r="C741" s="6">
        <v>45.9</v>
      </c>
      <c r="D741" s="6" t="s">
        <v>1</v>
      </c>
      <c r="E741" s="6">
        <v>12.26</v>
      </c>
      <c r="F741" s="12">
        <f t="shared" si="34"/>
        <v>7.0601851621177047E-4</v>
      </c>
      <c r="G741" s="12">
        <f t="shared" si="33"/>
        <v>0.52686342592642177</v>
      </c>
      <c r="H741" s="6" t="s">
        <v>0</v>
      </c>
      <c r="I741" s="6">
        <v>45.9</v>
      </c>
      <c r="J741" s="6" t="s">
        <v>1</v>
      </c>
      <c r="K741" s="6">
        <v>12.26</v>
      </c>
      <c r="L741" s="13">
        <f t="shared" si="35"/>
        <v>12.166585687781758</v>
      </c>
    </row>
    <row r="742" spans="1:12" x14ac:dyDescent="0.3">
      <c r="A742" s="11">
        <v>44439.169571759259</v>
      </c>
      <c r="B742" s="6" t="s">
        <v>0</v>
      </c>
      <c r="C742" s="6">
        <v>45.77</v>
      </c>
      <c r="D742" s="6" t="s">
        <v>1</v>
      </c>
      <c r="E742" s="6">
        <v>12.34</v>
      </c>
      <c r="F742" s="12">
        <f t="shared" si="34"/>
        <v>7.1759259299142286E-4</v>
      </c>
      <c r="G742" s="12">
        <f t="shared" si="33"/>
        <v>0.52758101851941319</v>
      </c>
      <c r="H742" s="6" t="s">
        <v>0</v>
      </c>
      <c r="I742" s="6">
        <v>45.77</v>
      </c>
      <c r="J742" s="6" t="s">
        <v>1</v>
      </c>
      <c r="K742" s="6">
        <v>12.34</v>
      </c>
      <c r="L742" s="13">
        <f t="shared" si="35"/>
        <v>12.17525640339267</v>
      </c>
    </row>
    <row r="743" spans="1:12" x14ac:dyDescent="0.3">
      <c r="A743" s="11">
        <v>44439.170289351852</v>
      </c>
      <c r="B743" s="6" t="s">
        <v>0</v>
      </c>
      <c r="C743" s="6">
        <v>45.63</v>
      </c>
      <c r="D743" s="6" t="s">
        <v>1</v>
      </c>
      <c r="E743" s="6">
        <v>12.08</v>
      </c>
      <c r="F743" s="12">
        <f t="shared" si="34"/>
        <v>7.1759259299142286E-4</v>
      </c>
      <c r="G743" s="12">
        <f t="shared" si="33"/>
        <v>0.52829861111240461</v>
      </c>
      <c r="H743" s="6" t="s">
        <v>0</v>
      </c>
      <c r="I743" s="6">
        <v>45.63</v>
      </c>
      <c r="J743" s="6" t="s">
        <v>1</v>
      </c>
      <c r="K743" s="6">
        <v>12.08</v>
      </c>
      <c r="L743" s="13">
        <f t="shared" si="35"/>
        <v>12.170493583223035</v>
      </c>
    </row>
    <row r="744" spans="1:12" x14ac:dyDescent="0.3">
      <c r="A744" s="11">
        <v>44439.170995370368</v>
      </c>
      <c r="B744" s="6" t="s">
        <v>0</v>
      </c>
      <c r="C744" s="6">
        <v>45.63</v>
      </c>
      <c r="D744" s="6" t="s">
        <v>1</v>
      </c>
      <c r="E744" s="6">
        <v>12.06</v>
      </c>
      <c r="F744" s="12">
        <f t="shared" si="34"/>
        <v>7.0601851621177047E-4</v>
      </c>
      <c r="G744" s="12">
        <f t="shared" si="33"/>
        <v>0.52900462962861639</v>
      </c>
      <c r="H744" s="6" t="s">
        <v>0</v>
      </c>
      <c r="I744" s="6">
        <v>45.63</v>
      </c>
      <c r="J744" s="6" t="s">
        <v>1</v>
      </c>
      <c r="K744" s="6">
        <v>12.06</v>
      </c>
      <c r="L744" s="13">
        <f t="shared" si="35"/>
        <v>12.164968904061881</v>
      </c>
    </row>
    <row r="745" spans="1:12" x14ac:dyDescent="0.3">
      <c r="A745" s="11">
        <v>44439.171712962961</v>
      </c>
      <c r="B745" s="6" t="s">
        <v>0</v>
      </c>
      <c r="C745" s="6">
        <v>45.63</v>
      </c>
      <c r="D745" s="6" t="s">
        <v>1</v>
      </c>
      <c r="E745" s="6">
        <v>12.08</v>
      </c>
      <c r="F745" s="12">
        <f t="shared" si="34"/>
        <v>7.1759259299142286E-4</v>
      </c>
      <c r="G745" s="12">
        <f t="shared" si="33"/>
        <v>0.52972222222160781</v>
      </c>
      <c r="H745" s="6" t="s">
        <v>0</v>
      </c>
      <c r="I745" s="6">
        <v>45.63</v>
      </c>
      <c r="J745" s="6" t="s">
        <v>1</v>
      </c>
      <c r="K745" s="6">
        <v>12.08</v>
      </c>
      <c r="L745" s="13">
        <f t="shared" si="35"/>
        <v>12.160720458858787</v>
      </c>
    </row>
    <row r="746" spans="1:12" x14ac:dyDescent="0.3">
      <c r="A746" s="11">
        <v>44439.172430555554</v>
      </c>
      <c r="B746" s="6" t="s">
        <v>0</v>
      </c>
      <c r="C746" s="6">
        <v>45.63</v>
      </c>
      <c r="D746" s="6" t="s">
        <v>1</v>
      </c>
      <c r="E746" s="6">
        <v>12.08</v>
      </c>
      <c r="F746" s="12">
        <f t="shared" si="34"/>
        <v>7.1759259299142286E-4</v>
      </c>
      <c r="G746" s="12">
        <f t="shared" si="33"/>
        <v>0.53043981481459923</v>
      </c>
      <c r="H746" s="6" t="s">
        <v>0</v>
      </c>
      <c r="I746" s="6">
        <v>45.63</v>
      </c>
      <c r="J746" s="6" t="s">
        <v>1</v>
      </c>
      <c r="K746" s="6">
        <v>12.08</v>
      </c>
      <c r="L746" s="13">
        <f t="shared" si="35"/>
        <v>12.156684435915846</v>
      </c>
    </row>
    <row r="747" spans="1:12" x14ac:dyDescent="0.3">
      <c r="A747" s="11">
        <v>44439.173136574071</v>
      </c>
      <c r="B747" s="6" t="s">
        <v>0</v>
      </c>
      <c r="C747" s="6">
        <v>45.63</v>
      </c>
      <c r="D747" s="6" t="s">
        <v>1</v>
      </c>
      <c r="E747" s="6">
        <v>11.91</v>
      </c>
      <c r="F747" s="12">
        <f t="shared" si="34"/>
        <v>7.0601851621177047E-4</v>
      </c>
      <c r="G747" s="12">
        <f t="shared" si="33"/>
        <v>0.531145833330811</v>
      </c>
      <c r="H747" s="6" t="s">
        <v>0</v>
      </c>
      <c r="I747" s="6">
        <v>45.63</v>
      </c>
      <c r="J747" s="6" t="s">
        <v>1</v>
      </c>
      <c r="K747" s="6">
        <v>11.91</v>
      </c>
      <c r="L747" s="13">
        <f t="shared" si="35"/>
        <v>12.144350214120053</v>
      </c>
    </row>
    <row r="748" spans="1:12" x14ac:dyDescent="0.3">
      <c r="A748" s="11">
        <v>44439.173854166664</v>
      </c>
      <c r="B748" s="6" t="s">
        <v>0</v>
      </c>
      <c r="C748" s="6">
        <v>45.63</v>
      </c>
      <c r="D748" s="6" t="s">
        <v>1</v>
      </c>
      <c r="E748" s="6">
        <v>11.89</v>
      </c>
      <c r="F748" s="12">
        <f t="shared" si="34"/>
        <v>7.1759259299142286E-4</v>
      </c>
      <c r="G748" s="12">
        <f t="shared" si="33"/>
        <v>0.53186342592380242</v>
      </c>
      <c r="H748" s="6" t="s">
        <v>0</v>
      </c>
      <c r="I748" s="6">
        <v>45.63</v>
      </c>
      <c r="J748" s="6" t="s">
        <v>1</v>
      </c>
      <c r="K748" s="6">
        <v>11.89</v>
      </c>
      <c r="L748" s="13">
        <f t="shared" si="35"/>
        <v>12.131632703414049</v>
      </c>
    </row>
    <row r="749" spans="1:12" x14ac:dyDescent="0.3">
      <c r="A749" s="11">
        <v>44439.174571759257</v>
      </c>
      <c r="B749" s="6" t="s">
        <v>0</v>
      </c>
      <c r="C749" s="6">
        <v>45.77</v>
      </c>
      <c r="D749" s="6" t="s">
        <v>1</v>
      </c>
      <c r="E749" s="6">
        <v>12.24</v>
      </c>
      <c r="F749" s="12">
        <f t="shared" si="34"/>
        <v>7.1759259299142286E-4</v>
      </c>
      <c r="G749" s="12">
        <f t="shared" si="33"/>
        <v>0.53258101851679385</v>
      </c>
      <c r="H749" s="6" t="s">
        <v>0</v>
      </c>
      <c r="I749" s="6">
        <v>45.77</v>
      </c>
      <c r="J749" s="6" t="s">
        <v>1</v>
      </c>
      <c r="K749" s="6">
        <v>12.24</v>
      </c>
      <c r="L749" s="13">
        <f t="shared" si="35"/>
        <v>12.137051068243345</v>
      </c>
    </row>
    <row r="750" spans="1:12" x14ac:dyDescent="0.3">
      <c r="A750" s="11">
        <v>44439.17527777778</v>
      </c>
      <c r="B750" s="6" t="s">
        <v>0</v>
      </c>
      <c r="C750" s="6">
        <v>45.77</v>
      </c>
      <c r="D750" s="6" t="s">
        <v>1</v>
      </c>
      <c r="E750" s="6">
        <v>12.23</v>
      </c>
      <c r="F750" s="12">
        <f t="shared" si="34"/>
        <v>7.0601852348772809E-4</v>
      </c>
      <c r="G750" s="12">
        <f t="shared" si="33"/>
        <v>0.53328703704028158</v>
      </c>
      <c r="H750" s="6" t="s">
        <v>0</v>
      </c>
      <c r="I750" s="6">
        <v>45.77</v>
      </c>
      <c r="J750" s="6" t="s">
        <v>1</v>
      </c>
      <c r="K750" s="6">
        <v>12.23</v>
      </c>
      <c r="L750" s="13">
        <f t="shared" si="35"/>
        <v>12.141698514831177</v>
      </c>
    </row>
    <row r="751" spans="1:12" x14ac:dyDescent="0.3">
      <c r="A751" s="11">
        <v>44439.175995370373</v>
      </c>
      <c r="B751" s="6" t="s">
        <v>0</v>
      </c>
      <c r="C751" s="6">
        <v>45.9</v>
      </c>
      <c r="D751" s="6" t="s">
        <v>1</v>
      </c>
      <c r="E751" s="6">
        <v>12.24</v>
      </c>
      <c r="F751" s="12">
        <f t="shared" si="34"/>
        <v>7.1759259299142286E-4</v>
      </c>
      <c r="G751" s="12">
        <f t="shared" si="33"/>
        <v>0.534004629633273</v>
      </c>
      <c r="H751" s="6" t="s">
        <v>0</v>
      </c>
      <c r="I751" s="6">
        <v>45.9</v>
      </c>
      <c r="J751" s="6" t="s">
        <v>1</v>
      </c>
      <c r="K751" s="6">
        <v>12.24</v>
      </c>
      <c r="L751" s="13">
        <f t="shared" si="35"/>
        <v>12.146613589089617</v>
      </c>
    </row>
    <row r="752" spans="1:12" x14ac:dyDescent="0.3">
      <c r="A752" s="11">
        <v>44439.176712962966</v>
      </c>
      <c r="B752" s="6" t="s">
        <v>0</v>
      </c>
      <c r="C752" s="6">
        <v>46.04</v>
      </c>
      <c r="D752" s="6" t="s">
        <v>1</v>
      </c>
      <c r="E752" s="6">
        <v>11.83</v>
      </c>
      <c r="F752" s="12">
        <f t="shared" si="34"/>
        <v>7.1759259299142286E-4</v>
      </c>
      <c r="G752" s="12">
        <f t="shared" si="33"/>
        <v>0.53472222222626442</v>
      </c>
      <c r="H752" s="6" t="s">
        <v>0</v>
      </c>
      <c r="I752" s="6">
        <v>46.04</v>
      </c>
      <c r="J752" s="6" t="s">
        <v>1</v>
      </c>
      <c r="K752" s="6">
        <v>11.83</v>
      </c>
      <c r="L752" s="13">
        <f t="shared" si="35"/>
        <v>12.130782909635135</v>
      </c>
    </row>
    <row r="753" spans="1:12" x14ac:dyDescent="0.3">
      <c r="A753" s="11">
        <v>44439.177430555559</v>
      </c>
      <c r="B753" s="6" t="s">
        <v>0</v>
      </c>
      <c r="C753" s="6">
        <v>46.17</v>
      </c>
      <c r="D753" s="6" t="s">
        <v>1</v>
      </c>
      <c r="E753" s="6">
        <v>12.32</v>
      </c>
      <c r="F753" s="12">
        <f t="shared" si="34"/>
        <v>7.1759259299142286E-4</v>
      </c>
      <c r="G753" s="12">
        <f t="shared" si="33"/>
        <v>0.53543981481925584</v>
      </c>
      <c r="H753" s="6" t="s">
        <v>0</v>
      </c>
      <c r="I753" s="6">
        <v>46.17</v>
      </c>
      <c r="J753" s="6" t="s">
        <v>1</v>
      </c>
      <c r="K753" s="6">
        <v>12.32</v>
      </c>
      <c r="L753" s="13">
        <f t="shared" si="35"/>
        <v>12.140243764153377</v>
      </c>
    </row>
    <row r="754" spans="1:12" x14ac:dyDescent="0.3">
      <c r="A754" s="11">
        <v>44439.178136574075</v>
      </c>
      <c r="B754" s="6" t="s">
        <v>0</v>
      </c>
      <c r="C754" s="6">
        <v>46.31</v>
      </c>
      <c r="D754" s="6" t="s">
        <v>1</v>
      </c>
      <c r="E754" s="6">
        <v>11.99</v>
      </c>
      <c r="F754" s="12">
        <f t="shared" si="34"/>
        <v>7.0601851621177047E-4</v>
      </c>
      <c r="G754" s="12">
        <f t="shared" si="33"/>
        <v>0.53614583333546761</v>
      </c>
      <c r="H754" s="6" t="s">
        <v>0</v>
      </c>
      <c r="I754" s="6">
        <v>46.31</v>
      </c>
      <c r="J754" s="6" t="s">
        <v>1</v>
      </c>
      <c r="K754" s="6">
        <v>11.99</v>
      </c>
      <c r="L754" s="13">
        <f t="shared" si="35"/>
        <v>12.132731575945709</v>
      </c>
    </row>
    <row r="755" spans="1:12" x14ac:dyDescent="0.3">
      <c r="A755" s="11">
        <v>44439.178854166668</v>
      </c>
      <c r="B755" s="6" t="s">
        <v>0</v>
      </c>
      <c r="C755" s="6">
        <v>46.31</v>
      </c>
      <c r="D755" s="6" t="s">
        <v>1</v>
      </c>
      <c r="E755" s="6">
        <v>12.02</v>
      </c>
      <c r="F755" s="12">
        <f t="shared" si="34"/>
        <v>7.1759259299142286E-4</v>
      </c>
      <c r="G755" s="12">
        <f t="shared" si="33"/>
        <v>0.53686342592845904</v>
      </c>
      <c r="H755" s="6" t="s">
        <v>0</v>
      </c>
      <c r="I755" s="6">
        <v>46.31</v>
      </c>
      <c r="J755" s="6" t="s">
        <v>1</v>
      </c>
      <c r="K755" s="6">
        <v>12.02</v>
      </c>
      <c r="L755" s="13">
        <f t="shared" si="35"/>
        <v>12.127094997148422</v>
      </c>
    </row>
    <row r="756" spans="1:12" x14ac:dyDescent="0.3">
      <c r="A756" s="11">
        <v>44439.179571759261</v>
      </c>
      <c r="B756" s="6" t="s">
        <v>0</v>
      </c>
      <c r="C756" s="6">
        <v>46.31</v>
      </c>
      <c r="D756" s="6" t="s">
        <v>1</v>
      </c>
      <c r="E756" s="6">
        <v>12.15</v>
      </c>
      <c r="F756" s="12">
        <f t="shared" si="34"/>
        <v>7.1759259299142286E-4</v>
      </c>
      <c r="G756" s="12">
        <f t="shared" si="33"/>
        <v>0.53758101852145046</v>
      </c>
      <c r="H756" s="6" t="s">
        <v>0</v>
      </c>
      <c r="I756" s="6">
        <v>46.31</v>
      </c>
      <c r="J756" s="6" t="s">
        <v>1</v>
      </c>
      <c r="K756" s="6">
        <v>12.15</v>
      </c>
      <c r="L756" s="13">
        <f t="shared" si="35"/>
        <v>12.128240247291</v>
      </c>
    </row>
    <row r="757" spans="1:12" x14ac:dyDescent="0.3">
      <c r="A757" s="11">
        <v>44439.180277777778</v>
      </c>
      <c r="B757" s="6" t="s">
        <v>0</v>
      </c>
      <c r="C757" s="6">
        <v>46.31</v>
      </c>
      <c r="D757" s="6" t="s">
        <v>1</v>
      </c>
      <c r="E757" s="6">
        <v>12</v>
      </c>
      <c r="F757" s="12">
        <f t="shared" si="34"/>
        <v>7.0601851621177047E-4</v>
      </c>
      <c r="G757" s="12">
        <f t="shared" si="33"/>
        <v>0.53828703703766223</v>
      </c>
      <c r="H757" s="6" t="s">
        <v>0</v>
      </c>
      <c r="I757" s="6">
        <v>46.31</v>
      </c>
      <c r="J757" s="6" t="s">
        <v>1</v>
      </c>
      <c r="K757" s="6">
        <v>12</v>
      </c>
      <c r="L757" s="13">
        <f t="shared" si="35"/>
        <v>12.121828234926449</v>
      </c>
    </row>
    <row r="758" spans="1:12" x14ac:dyDescent="0.3">
      <c r="A758" s="11">
        <v>44439.180995370371</v>
      </c>
      <c r="B758" s="6" t="s">
        <v>0</v>
      </c>
      <c r="C758" s="6">
        <v>46.17</v>
      </c>
      <c r="D758" s="6" t="s">
        <v>1</v>
      </c>
      <c r="E758" s="6">
        <v>12.31</v>
      </c>
      <c r="F758" s="12">
        <f t="shared" si="34"/>
        <v>7.1759259299142286E-4</v>
      </c>
      <c r="G758" s="12">
        <f t="shared" si="33"/>
        <v>0.53900462963065365</v>
      </c>
      <c r="H758" s="6" t="s">
        <v>0</v>
      </c>
      <c r="I758" s="6">
        <v>46.17</v>
      </c>
      <c r="J758" s="6" t="s">
        <v>1</v>
      </c>
      <c r="K758" s="6">
        <v>12.31</v>
      </c>
      <c r="L758" s="13">
        <f t="shared" si="35"/>
        <v>12.131236823180126</v>
      </c>
    </row>
    <row r="759" spans="1:12" x14ac:dyDescent="0.3">
      <c r="A759" s="11">
        <v>44439.181712962964</v>
      </c>
      <c r="B759" s="6" t="s">
        <v>0</v>
      </c>
      <c r="C759" s="6">
        <v>46.17</v>
      </c>
      <c r="D759" s="6" t="s">
        <v>1</v>
      </c>
      <c r="E759" s="6">
        <v>12.31</v>
      </c>
      <c r="F759" s="12">
        <f t="shared" si="34"/>
        <v>7.1759259299142286E-4</v>
      </c>
      <c r="G759" s="12">
        <f t="shared" si="33"/>
        <v>0.53972222222364508</v>
      </c>
      <c r="H759" s="6" t="s">
        <v>0</v>
      </c>
      <c r="I759" s="6">
        <v>46.17</v>
      </c>
      <c r="J759" s="6" t="s">
        <v>1</v>
      </c>
      <c r="K759" s="6">
        <v>12.31</v>
      </c>
      <c r="L759" s="13">
        <f t="shared" si="35"/>
        <v>12.14017498202112</v>
      </c>
    </row>
    <row r="760" spans="1:12" x14ac:dyDescent="0.3">
      <c r="A760" s="11">
        <v>44439.182430555556</v>
      </c>
      <c r="B760" s="6" t="s">
        <v>0</v>
      </c>
      <c r="C760" s="6">
        <v>46.04</v>
      </c>
      <c r="D760" s="6" t="s">
        <v>1</v>
      </c>
      <c r="E760" s="6">
        <v>12.32</v>
      </c>
      <c r="F760" s="12">
        <f t="shared" si="34"/>
        <v>7.1759259299142286E-4</v>
      </c>
      <c r="G760" s="12">
        <f t="shared" si="33"/>
        <v>0.5404398148166365</v>
      </c>
      <c r="H760" s="6" t="s">
        <v>0</v>
      </c>
      <c r="I760" s="6">
        <v>46.04</v>
      </c>
      <c r="J760" s="6" t="s">
        <v>1</v>
      </c>
      <c r="K760" s="6">
        <v>12.32</v>
      </c>
      <c r="L760" s="13">
        <f t="shared" si="35"/>
        <v>12.149166232920063</v>
      </c>
    </row>
    <row r="761" spans="1:12" x14ac:dyDescent="0.3">
      <c r="A761" s="11">
        <v>44439.183136574073</v>
      </c>
      <c r="B761" s="6" t="s">
        <v>0</v>
      </c>
      <c r="C761" s="6">
        <v>45.9</v>
      </c>
      <c r="D761" s="6" t="s">
        <v>1</v>
      </c>
      <c r="E761" s="6">
        <v>12.14</v>
      </c>
      <c r="F761" s="12">
        <f t="shared" si="34"/>
        <v>7.0601851621177047E-4</v>
      </c>
      <c r="G761" s="12">
        <f t="shared" si="33"/>
        <v>0.54114583333284827</v>
      </c>
      <c r="H761" s="6" t="s">
        <v>0</v>
      </c>
      <c r="I761" s="6">
        <v>45.9</v>
      </c>
      <c r="J761" s="6" t="s">
        <v>1</v>
      </c>
      <c r="K761" s="6">
        <v>12.14</v>
      </c>
      <c r="L761" s="13">
        <f t="shared" si="35"/>
        <v>12.148707921274058</v>
      </c>
    </row>
    <row r="762" spans="1:12" x14ac:dyDescent="0.3">
      <c r="A762" s="11">
        <v>44439.183854166666</v>
      </c>
      <c r="B762" s="6" t="s">
        <v>0</v>
      </c>
      <c r="C762" s="6">
        <v>45.9</v>
      </c>
      <c r="D762" s="6" t="s">
        <v>1</v>
      </c>
      <c r="E762" s="6">
        <v>12.26</v>
      </c>
      <c r="F762" s="12">
        <f t="shared" si="34"/>
        <v>7.1759259299142286E-4</v>
      </c>
      <c r="G762" s="12">
        <f t="shared" si="33"/>
        <v>0.54186342592583969</v>
      </c>
      <c r="H762" s="6" t="s">
        <v>0</v>
      </c>
      <c r="I762" s="6">
        <v>45.9</v>
      </c>
      <c r="J762" s="6" t="s">
        <v>1</v>
      </c>
      <c r="K762" s="6">
        <v>12.26</v>
      </c>
      <c r="L762" s="13">
        <f t="shared" si="35"/>
        <v>12.154272525210354</v>
      </c>
    </row>
    <row r="763" spans="1:12" x14ac:dyDescent="0.3">
      <c r="A763" s="11">
        <v>44439.184571759259</v>
      </c>
      <c r="B763" s="6" t="s">
        <v>0</v>
      </c>
      <c r="C763" s="6">
        <v>45.77</v>
      </c>
      <c r="D763" s="6" t="s">
        <v>1</v>
      </c>
      <c r="E763" s="6">
        <v>12.24</v>
      </c>
      <c r="F763" s="12">
        <f t="shared" si="34"/>
        <v>7.1759259299142286E-4</v>
      </c>
      <c r="G763" s="12">
        <f t="shared" si="33"/>
        <v>0.54258101851883112</v>
      </c>
      <c r="H763" s="6" t="s">
        <v>0</v>
      </c>
      <c r="I763" s="6">
        <v>45.77</v>
      </c>
      <c r="J763" s="6" t="s">
        <v>1</v>
      </c>
      <c r="K763" s="6">
        <v>12.24</v>
      </c>
      <c r="L763" s="13">
        <f t="shared" si="35"/>
        <v>12.158558898949837</v>
      </c>
    </row>
    <row r="764" spans="1:12" x14ac:dyDescent="0.3">
      <c r="A764" s="11">
        <v>44439.185277777775</v>
      </c>
      <c r="B764" s="6" t="s">
        <v>0</v>
      </c>
      <c r="C764" s="6">
        <v>45.77</v>
      </c>
      <c r="D764" s="6" t="s">
        <v>1</v>
      </c>
      <c r="E764" s="6">
        <v>11.97</v>
      </c>
      <c r="F764" s="12">
        <f t="shared" si="34"/>
        <v>7.0601851621177047E-4</v>
      </c>
      <c r="G764" s="12">
        <f t="shared" si="33"/>
        <v>0.54328703703504289</v>
      </c>
      <c r="H764" s="6" t="s">
        <v>0</v>
      </c>
      <c r="I764" s="6">
        <v>45.77</v>
      </c>
      <c r="J764" s="6" t="s">
        <v>1</v>
      </c>
      <c r="K764" s="6">
        <v>11.97</v>
      </c>
      <c r="L764" s="13">
        <f t="shared" si="35"/>
        <v>12.149130954002343</v>
      </c>
    </row>
    <row r="765" spans="1:12" x14ac:dyDescent="0.3">
      <c r="A765" s="11">
        <v>44439.185995370368</v>
      </c>
      <c r="B765" s="6" t="s">
        <v>0</v>
      </c>
      <c r="C765" s="6">
        <v>45.63</v>
      </c>
      <c r="D765" s="6" t="s">
        <v>1</v>
      </c>
      <c r="E765" s="6">
        <v>12.08</v>
      </c>
      <c r="F765" s="12">
        <f t="shared" si="34"/>
        <v>7.1759259299142286E-4</v>
      </c>
      <c r="G765" s="12">
        <f t="shared" si="33"/>
        <v>0.54400462962803431</v>
      </c>
      <c r="H765" s="6" t="s">
        <v>0</v>
      </c>
      <c r="I765" s="6">
        <v>45.63</v>
      </c>
      <c r="J765" s="6" t="s">
        <v>1</v>
      </c>
      <c r="K765" s="6">
        <v>12.08</v>
      </c>
      <c r="L765" s="13">
        <f t="shared" si="35"/>
        <v>12.145674406302227</v>
      </c>
    </row>
    <row r="766" spans="1:12" x14ac:dyDescent="0.3">
      <c r="A766" s="11">
        <v>44439.186712962961</v>
      </c>
      <c r="B766" s="6" t="s">
        <v>0</v>
      </c>
      <c r="C766" s="6">
        <v>45.63</v>
      </c>
      <c r="D766" s="6" t="s">
        <v>1</v>
      </c>
      <c r="E766" s="6">
        <v>12.08</v>
      </c>
      <c r="F766" s="12">
        <f t="shared" si="34"/>
        <v>7.1759259299142286E-4</v>
      </c>
      <c r="G766" s="12">
        <f t="shared" si="33"/>
        <v>0.54472222222102573</v>
      </c>
      <c r="H766" s="6" t="s">
        <v>0</v>
      </c>
      <c r="I766" s="6">
        <v>45.63</v>
      </c>
      <c r="J766" s="6" t="s">
        <v>1</v>
      </c>
      <c r="K766" s="6">
        <v>12.08</v>
      </c>
      <c r="L766" s="13">
        <f t="shared" si="35"/>
        <v>12.142390685987117</v>
      </c>
    </row>
    <row r="767" spans="1:12" x14ac:dyDescent="0.3">
      <c r="A767" s="11">
        <v>44439.187418981484</v>
      </c>
      <c r="B767" s="6" t="s">
        <v>0</v>
      </c>
      <c r="C767" s="6">
        <v>45.63</v>
      </c>
      <c r="D767" s="6" t="s">
        <v>1</v>
      </c>
      <c r="E767" s="6">
        <v>11.91</v>
      </c>
      <c r="F767" s="12">
        <f t="shared" si="34"/>
        <v>7.0601852348772809E-4</v>
      </c>
      <c r="G767" s="12">
        <f t="shared" si="33"/>
        <v>0.54542824074451346</v>
      </c>
      <c r="H767" s="6" t="s">
        <v>0</v>
      </c>
      <c r="I767" s="6">
        <v>45.63</v>
      </c>
      <c r="J767" s="6" t="s">
        <v>1</v>
      </c>
      <c r="K767" s="6">
        <v>11.91</v>
      </c>
      <c r="L767" s="13">
        <f t="shared" si="35"/>
        <v>12.13077115168776</v>
      </c>
    </row>
    <row r="768" spans="1:12" x14ac:dyDescent="0.3">
      <c r="A768" s="11">
        <v>44439.188136574077</v>
      </c>
      <c r="B768" s="6" t="s">
        <v>0</v>
      </c>
      <c r="C768" s="6">
        <v>45.77</v>
      </c>
      <c r="D768" s="6" t="s">
        <v>1</v>
      </c>
      <c r="E768" s="6">
        <v>12.24</v>
      </c>
      <c r="F768" s="12">
        <f t="shared" si="34"/>
        <v>7.1759259299142286E-4</v>
      </c>
      <c r="G768" s="12">
        <f t="shared" si="33"/>
        <v>0.54614583333750488</v>
      </c>
      <c r="H768" s="6" t="s">
        <v>0</v>
      </c>
      <c r="I768" s="6">
        <v>45.77</v>
      </c>
      <c r="J768" s="6" t="s">
        <v>1</v>
      </c>
      <c r="K768" s="6">
        <v>12.24</v>
      </c>
      <c r="L768" s="13">
        <f t="shared" si="35"/>
        <v>12.136232594103372</v>
      </c>
    </row>
    <row r="769" spans="1:12" x14ac:dyDescent="0.3">
      <c r="A769" s="11">
        <v>44439.188854166663</v>
      </c>
      <c r="B769" s="6" t="s">
        <v>0</v>
      </c>
      <c r="C769" s="6">
        <v>45.77</v>
      </c>
      <c r="D769" s="6" t="s">
        <v>1</v>
      </c>
      <c r="E769" s="6">
        <v>12.23</v>
      </c>
      <c r="F769" s="12">
        <f t="shared" si="34"/>
        <v>7.1759258571546525E-4</v>
      </c>
      <c r="G769" s="12">
        <f t="shared" si="33"/>
        <v>0.54686342592322035</v>
      </c>
      <c r="H769" s="6" t="s">
        <v>0</v>
      </c>
      <c r="I769" s="6">
        <v>45.77</v>
      </c>
      <c r="J769" s="6" t="s">
        <v>1</v>
      </c>
      <c r="K769" s="6">
        <v>12.23</v>
      </c>
      <c r="L769" s="13">
        <f t="shared" si="35"/>
        <v>12.140920964398203</v>
      </c>
    </row>
    <row r="770" spans="1:12" x14ac:dyDescent="0.3">
      <c r="A770" s="11">
        <v>44439.189571759256</v>
      </c>
      <c r="B770" s="6" t="s">
        <v>0</v>
      </c>
      <c r="C770" s="6">
        <v>45.9</v>
      </c>
      <c r="D770" s="6" t="s">
        <v>1</v>
      </c>
      <c r="E770" s="6">
        <v>12.26</v>
      </c>
      <c r="F770" s="12">
        <f t="shared" si="34"/>
        <v>7.1759259299142286E-4</v>
      </c>
      <c r="G770" s="12">
        <f t="shared" si="33"/>
        <v>0.54758101851621177</v>
      </c>
      <c r="H770" s="6" t="s">
        <v>0</v>
      </c>
      <c r="I770" s="6">
        <v>45.9</v>
      </c>
      <c r="J770" s="6" t="s">
        <v>1</v>
      </c>
      <c r="K770" s="6">
        <v>12.26</v>
      </c>
      <c r="L770" s="13">
        <f t="shared" si="35"/>
        <v>12.146874916178293</v>
      </c>
    </row>
    <row r="771" spans="1:12" x14ac:dyDescent="0.3">
      <c r="A771" s="11">
        <v>44439.19027777778</v>
      </c>
      <c r="B771" s="6" t="s">
        <v>0</v>
      </c>
      <c r="C771" s="6">
        <v>46.04</v>
      </c>
      <c r="D771" s="6" t="s">
        <v>1</v>
      </c>
      <c r="E771" s="6">
        <v>11.82</v>
      </c>
      <c r="F771" s="12">
        <f t="shared" si="34"/>
        <v>7.0601852348772809E-4</v>
      </c>
      <c r="G771" s="12">
        <f t="shared" ref="G771:G834" si="36">A771-A$2</f>
        <v>0.5482870370396995</v>
      </c>
      <c r="H771" s="6" t="s">
        <v>0</v>
      </c>
      <c r="I771" s="6">
        <v>46.04</v>
      </c>
      <c r="J771" s="6" t="s">
        <v>1</v>
      </c>
      <c r="K771" s="6">
        <v>11.82</v>
      </c>
      <c r="L771" s="13">
        <f t="shared" si="35"/>
        <v>12.130531170369377</v>
      </c>
    </row>
    <row r="772" spans="1:12" x14ac:dyDescent="0.3">
      <c r="A772" s="11">
        <v>44439.190995370373</v>
      </c>
      <c r="B772" s="6" t="s">
        <v>0</v>
      </c>
      <c r="C772" s="6">
        <v>46.17</v>
      </c>
      <c r="D772" s="6" t="s">
        <v>1</v>
      </c>
      <c r="E772" s="6">
        <v>12.31</v>
      </c>
      <c r="F772" s="12">
        <f t="shared" ref="F772:F835" si="37">A772-A771</f>
        <v>7.1759259299142286E-4</v>
      </c>
      <c r="G772" s="12">
        <f t="shared" si="36"/>
        <v>0.54900462963269092</v>
      </c>
      <c r="H772" s="6" t="s">
        <v>0</v>
      </c>
      <c r="I772" s="6">
        <v>46.17</v>
      </c>
      <c r="J772" s="6" t="s">
        <v>1</v>
      </c>
      <c r="K772" s="6">
        <v>12.31</v>
      </c>
      <c r="L772" s="13">
        <f t="shared" ref="L772:L835" si="38">L771*0.95+K772*0.05</f>
        <v>12.139504611850908</v>
      </c>
    </row>
    <row r="773" spans="1:12" x14ac:dyDescent="0.3">
      <c r="A773" s="11">
        <v>44439.191712962966</v>
      </c>
      <c r="B773" s="6" t="s">
        <v>0</v>
      </c>
      <c r="C773" s="6">
        <v>46.31</v>
      </c>
      <c r="D773" s="6" t="s">
        <v>1</v>
      </c>
      <c r="E773" s="6">
        <v>12.14</v>
      </c>
      <c r="F773" s="12">
        <f t="shared" si="37"/>
        <v>7.1759259299142286E-4</v>
      </c>
      <c r="G773" s="12">
        <f t="shared" si="36"/>
        <v>0.54972222222568234</v>
      </c>
      <c r="H773" s="6" t="s">
        <v>0</v>
      </c>
      <c r="I773" s="6">
        <v>46.31</v>
      </c>
      <c r="J773" s="6" t="s">
        <v>1</v>
      </c>
      <c r="K773" s="6">
        <v>12.14</v>
      </c>
      <c r="L773" s="13">
        <f t="shared" si="38"/>
        <v>12.139529381258361</v>
      </c>
    </row>
    <row r="774" spans="1:12" x14ac:dyDescent="0.3">
      <c r="A774" s="11">
        <v>44439.192418981482</v>
      </c>
      <c r="B774" s="6" t="s">
        <v>0</v>
      </c>
      <c r="C774" s="6">
        <v>46.31</v>
      </c>
      <c r="D774" s="6" t="s">
        <v>1</v>
      </c>
      <c r="E774" s="6">
        <v>12.15</v>
      </c>
      <c r="F774" s="12">
        <f t="shared" si="37"/>
        <v>7.0601851621177047E-4</v>
      </c>
      <c r="G774" s="12">
        <f t="shared" si="36"/>
        <v>0.55042824074189411</v>
      </c>
      <c r="H774" s="6" t="s">
        <v>0</v>
      </c>
      <c r="I774" s="6">
        <v>46.31</v>
      </c>
      <c r="J774" s="6" t="s">
        <v>1</v>
      </c>
      <c r="K774" s="6">
        <v>12.15</v>
      </c>
      <c r="L774" s="13">
        <f t="shared" si="38"/>
        <v>12.140052912195443</v>
      </c>
    </row>
    <row r="775" spans="1:12" x14ac:dyDescent="0.3">
      <c r="A775" s="11">
        <v>44439.193136574075</v>
      </c>
      <c r="B775" s="6" t="s">
        <v>0</v>
      </c>
      <c r="C775" s="6">
        <v>46.31</v>
      </c>
      <c r="D775" s="6" t="s">
        <v>1</v>
      </c>
      <c r="E775" s="6">
        <v>12.15</v>
      </c>
      <c r="F775" s="12">
        <f t="shared" si="37"/>
        <v>7.1759259299142286E-4</v>
      </c>
      <c r="G775" s="12">
        <f t="shared" si="36"/>
        <v>0.55114583333488554</v>
      </c>
      <c r="H775" s="6" t="s">
        <v>0</v>
      </c>
      <c r="I775" s="6">
        <v>46.31</v>
      </c>
      <c r="J775" s="6" t="s">
        <v>1</v>
      </c>
      <c r="K775" s="6">
        <v>12.15</v>
      </c>
      <c r="L775" s="13">
        <f t="shared" si="38"/>
        <v>12.14055026658567</v>
      </c>
    </row>
    <row r="776" spans="1:12" x14ac:dyDescent="0.3">
      <c r="A776" s="11">
        <v>44439.193854166668</v>
      </c>
      <c r="B776" s="6" t="s">
        <v>0</v>
      </c>
      <c r="C776" s="6">
        <v>46.31</v>
      </c>
      <c r="D776" s="6" t="s">
        <v>1</v>
      </c>
      <c r="E776" s="6">
        <v>12.15</v>
      </c>
      <c r="F776" s="12">
        <f t="shared" si="37"/>
        <v>7.1759259299142286E-4</v>
      </c>
      <c r="G776" s="12">
        <f t="shared" si="36"/>
        <v>0.55186342592787696</v>
      </c>
      <c r="H776" s="6" t="s">
        <v>0</v>
      </c>
      <c r="I776" s="6">
        <v>46.31</v>
      </c>
      <c r="J776" s="6" t="s">
        <v>1</v>
      </c>
      <c r="K776" s="6">
        <v>12.15</v>
      </c>
      <c r="L776" s="13">
        <f t="shared" si="38"/>
        <v>12.141022753256387</v>
      </c>
    </row>
    <row r="777" spans="1:12" x14ac:dyDescent="0.3">
      <c r="A777" s="11">
        <v>44439.194571759261</v>
      </c>
      <c r="B777" s="6" t="s">
        <v>0</v>
      </c>
      <c r="C777" s="6">
        <v>46.31</v>
      </c>
      <c r="D777" s="6" t="s">
        <v>1</v>
      </c>
      <c r="E777" s="6">
        <v>11.99</v>
      </c>
      <c r="F777" s="12">
        <f t="shared" si="37"/>
        <v>7.1759259299142286E-4</v>
      </c>
      <c r="G777" s="12">
        <f t="shared" si="36"/>
        <v>0.55258101852086838</v>
      </c>
      <c r="H777" s="6" t="s">
        <v>0</v>
      </c>
      <c r="I777" s="6">
        <v>46.31</v>
      </c>
      <c r="J777" s="6" t="s">
        <v>1</v>
      </c>
      <c r="K777" s="6">
        <v>11.99</v>
      </c>
      <c r="L777" s="13">
        <f t="shared" si="38"/>
        <v>12.133471615593567</v>
      </c>
    </row>
    <row r="778" spans="1:12" x14ac:dyDescent="0.3">
      <c r="A778" s="11">
        <v>44439.195277777777</v>
      </c>
      <c r="B778" s="6" t="s">
        <v>0</v>
      </c>
      <c r="C778" s="6">
        <v>46.17</v>
      </c>
      <c r="D778" s="6" t="s">
        <v>1</v>
      </c>
      <c r="E778" s="6">
        <v>12.2</v>
      </c>
      <c r="F778" s="12">
        <f t="shared" si="37"/>
        <v>7.0601851621177047E-4</v>
      </c>
      <c r="G778" s="12">
        <f t="shared" si="36"/>
        <v>0.55328703703708015</v>
      </c>
      <c r="H778" s="6" t="s">
        <v>0</v>
      </c>
      <c r="I778" s="6">
        <v>46.17</v>
      </c>
      <c r="J778" s="6" t="s">
        <v>1</v>
      </c>
      <c r="K778" s="6">
        <v>12.2</v>
      </c>
      <c r="L778" s="13">
        <f t="shared" si="38"/>
        <v>12.136798034813888</v>
      </c>
    </row>
    <row r="779" spans="1:12" x14ac:dyDescent="0.3">
      <c r="A779" s="11">
        <v>44439.19599537037</v>
      </c>
      <c r="B779" s="6" t="s">
        <v>0</v>
      </c>
      <c r="C779" s="6">
        <v>46.17</v>
      </c>
      <c r="D779" s="6" t="s">
        <v>1</v>
      </c>
      <c r="E779" s="6">
        <v>12.18</v>
      </c>
      <c r="F779" s="12">
        <f t="shared" si="37"/>
        <v>7.1759259299142286E-4</v>
      </c>
      <c r="G779" s="12">
        <f t="shared" si="36"/>
        <v>0.55400462963007158</v>
      </c>
      <c r="H779" s="6" t="s">
        <v>0</v>
      </c>
      <c r="I779" s="6">
        <v>46.17</v>
      </c>
      <c r="J779" s="6" t="s">
        <v>1</v>
      </c>
      <c r="K779" s="6">
        <v>12.18</v>
      </c>
      <c r="L779" s="13">
        <f t="shared" si="38"/>
        <v>12.138958133073192</v>
      </c>
    </row>
    <row r="780" spans="1:12" x14ac:dyDescent="0.3">
      <c r="A780" s="11">
        <v>44439.196712962963</v>
      </c>
      <c r="B780" s="6" t="s">
        <v>0</v>
      </c>
      <c r="C780" s="6">
        <v>46.04</v>
      </c>
      <c r="D780" s="6" t="s">
        <v>1</v>
      </c>
      <c r="E780" s="6">
        <v>12.32</v>
      </c>
      <c r="F780" s="12">
        <f t="shared" si="37"/>
        <v>7.1759259299142286E-4</v>
      </c>
      <c r="G780" s="12">
        <f t="shared" si="36"/>
        <v>0.554722222223063</v>
      </c>
      <c r="H780" s="6" t="s">
        <v>0</v>
      </c>
      <c r="I780" s="6">
        <v>46.04</v>
      </c>
      <c r="J780" s="6" t="s">
        <v>1</v>
      </c>
      <c r="K780" s="6">
        <v>12.32</v>
      </c>
      <c r="L780" s="13">
        <f t="shared" si="38"/>
        <v>12.148010226419531</v>
      </c>
    </row>
    <row r="781" spans="1:12" x14ac:dyDescent="0.3">
      <c r="A781" s="11">
        <v>44439.197418981479</v>
      </c>
      <c r="B781" s="6" t="s">
        <v>0</v>
      </c>
      <c r="C781" s="6">
        <v>45.9</v>
      </c>
      <c r="D781" s="6" t="s">
        <v>1</v>
      </c>
      <c r="E781" s="6">
        <v>12.26</v>
      </c>
      <c r="F781" s="12">
        <f t="shared" si="37"/>
        <v>7.0601851621177047E-4</v>
      </c>
      <c r="G781" s="12">
        <f t="shared" si="36"/>
        <v>0.55542824073927477</v>
      </c>
      <c r="H781" s="6" t="s">
        <v>0</v>
      </c>
      <c r="I781" s="6">
        <v>45.9</v>
      </c>
      <c r="J781" s="6" t="s">
        <v>1</v>
      </c>
      <c r="K781" s="6">
        <v>12.26</v>
      </c>
      <c r="L781" s="13">
        <f t="shared" si="38"/>
        <v>12.153609715098554</v>
      </c>
    </row>
    <row r="782" spans="1:12" x14ac:dyDescent="0.3">
      <c r="A782" s="11">
        <v>44439.198136574072</v>
      </c>
      <c r="B782" s="6" t="s">
        <v>0</v>
      </c>
      <c r="C782" s="6">
        <v>45.9</v>
      </c>
      <c r="D782" s="6" t="s">
        <v>1</v>
      </c>
      <c r="E782" s="6">
        <v>12.26</v>
      </c>
      <c r="F782" s="12">
        <f t="shared" si="37"/>
        <v>7.1759259299142286E-4</v>
      </c>
      <c r="G782" s="12">
        <f t="shared" si="36"/>
        <v>0.55614583333226619</v>
      </c>
      <c r="H782" s="6" t="s">
        <v>0</v>
      </c>
      <c r="I782" s="6">
        <v>45.9</v>
      </c>
      <c r="J782" s="6" t="s">
        <v>1</v>
      </c>
      <c r="K782" s="6">
        <v>12.26</v>
      </c>
      <c r="L782" s="13">
        <f t="shared" si="38"/>
        <v>12.158929229343626</v>
      </c>
    </row>
    <row r="783" spans="1:12" x14ac:dyDescent="0.3">
      <c r="A783" s="11">
        <v>44439.198854166665</v>
      </c>
      <c r="B783" s="6" t="s">
        <v>0</v>
      </c>
      <c r="C783" s="6">
        <v>45.77</v>
      </c>
      <c r="D783" s="6" t="s">
        <v>1</v>
      </c>
      <c r="E783" s="6">
        <v>12.23</v>
      </c>
      <c r="F783" s="12">
        <f t="shared" si="37"/>
        <v>7.1759259299142286E-4</v>
      </c>
      <c r="G783" s="12">
        <f t="shared" si="36"/>
        <v>0.55686342592525762</v>
      </c>
      <c r="H783" s="6" t="s">
        <v>0</v>
      </c>
      <c r="I783" s="6">
        <v>45.77</v>
      </c>
      <c r="J783" s="6" t="s">
        <v>1</v>
      </c>
      <c r="K783" s="6">
        <v>12.23</v>
      </c>
      <c r="L783" s="13">
        <f t="shared" si="38"/>
        <v>12.162482767876444</v>
      </c>
    </row>
    <row r="784" spans="1:12" x14ac:dyDescent="0.3">
      <c r="A784" s="11">
        <v>44439.199560185189</v>
      </c>
      <c r="B784" s="6" t="s">
        <v>0</v>
      </c>
      <c r="C784" s="6">
        <v>45.77</v>
      </c>
      <c r="D784" s="6" t="s">
        <v>1</v>
      </c>
      <c r="E784" s="6">
        <v>12.23</v>
      </c>
      <c r="F784" s="12">
        <f t="shared" si="37"/>
        <v>7.0601852348772809E-4</v>
      </c>
      <c r="G784" s="12">
        <f t="shared" si="36"/>
        <v>0.55756944444874534</v>
      </c>
      <c r="H784" s="6" t="s">
        <v>0</v>
      </c>
      <c r="I784" s="6">
        <v>45.77</v>
      </c>
      <c r="J784" s="6" t="s">
        <v>1</v>
      </c>
      <c r="K784" s="6">
        <v>12.23</v>
      </c>
      <c r="L784" s="13">
        <f t="shared" si="38"/>
        <v>12.165858629482621</v>
      </c>
    </row>
    <row r="785" spans="1:12" x14ac:dyDescent="0.3">
      <c r="A785" s="11">
        <v>44439.200277777774</v>
      </c>
      <c r="B785" s="6" t="s">
        <v>0</v>
      </c>
      <c r="C785" s="6">
        <v>45.77</v>
      </c>
      <c r="D785" s="6" t="s">
        <v>1</v>
      </c>
      <c r="E785" s="6">
        <v>12.23</v>
      </c>
      <c r="F785" s="12">
        <f t="shared" si="37"/>
        <v>7.1759258571546525E-4</v>
      </c>
      <c r="G785" s="12">
        <f t="shared" si="36"/>
        <v>0.55828703703446081</v>
      </c>
      <c r="H785" s="6" t="s">
        <v>0</v>
      </c>
      <c r="I785" s="6">
        <v>45.77</v>
      </c>
      <c r="J785" s="6" t="s">
        <v>1</v>
      </c>
      <c r="K785" s="6">
        <v>12.23</v>
      </c>
      <c r="L785" s="13">
        <f t="shared" si="38"/>
        <v>12.169065698008488</v>
      </c>
    </row>
    <row r="786" spans="1:12" x14ac:dyDescent="0.3">
      <c r="A786" s="11">
        <v>44439.200995370367</v>
      </c>
      <c r="B786" s="6" t="s">
        <v>0</v>
      </c>
      <c r="C786" s="6">
        <v>45.77</v>
      </c>
      <c r="D786" s="6" t="s">
        <v>1</v>
      </c>
      <c r="E786" s="6">
        <v>12.24</v>
      </c>
      <c r="F786" s="12">
        <f t="shared" si="37"/>
        <v>7.1759259299142286E-4</v>
      </c>
      <c r="G786" s="12">
        <f t="shared" si="36"/>
        <v>0.55900462962745223</v>
      </c>
      <c r="H786" s="6" t="s">
        <v>0</v>
      </c>
      <c r="I786" s="6">
        <v>45.77</v>
      </c>
      <c r="J786" s="6" t="s">
        <v>1</v>
      </c>
      <c r="K786" s="6">
        <v>12.24</v>
      </c>
      <c r="L786" s="13">
        <f t="shared" si="38"/>
        <v>12.172612413108062</v>
      </c>
    </row>
    <row r="787" spans="1:12" x14ac:dyDescent="0.3">
      <c r="A787" s="11">
        <v>44439.20171296296</v>
      </c>
      <c r="B787" s="6" t="s">
        <v>0</v>
      </c>
      <c r="C787" s="6">
        <v>45.77</v>
      </c>
      <c r="D787" s="6" t="s">
        <v>1</v>
      </c>
      <c r="E787" s="6">
        <v>12.24</v>
      </c>
      <c r="F787" s="12">
        <f t="shared" si="37"/>
        <v>7.1759259299142286E-4</v>
      </c>
      <c r="G787" s="12">
        <f t="shared" si="36"/>
        <v>0.55972222222044365</v>
      </c>
      <c r="H787" s="6" t="s">
        <v>0</v>
      </c>
      <c r="I787" s="6">
        <v>45.77</v>
      </c>
      <c r="J787" s="6" t="s">
        <v>1</v>
      </c>
      <c r="K787" s="6">
        <v>12.24</v>
      </c>
      <c r="L787" s="13">
        <f t="shared" si="38"/>
        <v>12.175981792452658</v>
      </c>
    </row>
    <row r="788" spans="1:12" x14ac:dyDescent="0.3">
      <c r="A788" s="11">
        <v>44439.202418981484</v>
      </c>
      <c r="B788" s="6" t="s">
        <v>0</v>
      </c>
      <c r="C788" s="6">
        <v>45.77</v>
      </c>
      <c r="D788" s="6" t="s">
        <v>1</v>
      </c>
      <c r="E788" s="6">
        <v>12.34</v>
      </c>
      <c r="F788" s="12">
        <f t="shared" si="37"/>
        <v>7.0601852348772809E-4</v>
      </c>
      <c r="G788" s="12">
        <f t="shared" si="36"/>
        <v>0.56042824074393138</v>
      </c>
      <c r="H788" s="6" t="s">
        <v>0</v>
      </c>
      <c r="I788" s="6">
        <v>45.77</v>
      </c>
      <c r="J788" s="6" t="s">
        <v>1</v>
      </c>
      <c r="K788" s="6">
        <v>12.34</v>
      </c>
      <c r="L788" s="13">
        <f t="shared" si="38"/>
        <v>12.184182702830025</v>
      </c>
    </row>
    <row r="789" spans="1:12" x14ac:dyDescent="0.3">
      <c r="A789" s="11">
        <v>44439.203136574077</v>
      </c>
      <c r="B789" s="6" t="s">
        <v>0</v>
      </c>
      <c r="C789" s="6">
        <v>45.9</v>
      </c>
      <c r="D789" s="6" t="s">
        <v>1</v>
      </c>
      <c r="E789" s="6">
        <v>12.26</v>
      </c>
      <c r="F789" s="12">
        <f t="shared" si="37"/>
        <v>7.1759259299142286E-4</v>
      </c>
      <c r="G789" s="12">
        <f t="shared" si="36"/>
        <v>0.56114583333692281</v>
      </c>
      <c r="H789" s="6" t="s">
        <v>0</v>
      </c>
      <c r="I789" s="6">
        <v>45.9</v>
      </c>
      <c r="J789" s="6" t="s">
        <v>1</v>
      </c>
      <c r="K789" s="6">
        <v>12.26</v>
      </c>
      <c r="L789" s="13">
        <f t="shared" si="38"/>
        <v>12.187973567688523</v>
      </c>
    </row>
    <row r="790" spans="1:12" x14ac:dyDescent="0.3">
      <c r="A790" s="11">
        <v>44439.20385416667</v>
      </c>
      <c r="B790" s="6" t="s">
        <v>0</v>
      </c>
      <c r="C790" s="6">
        <v>46.04</v>
      </c>
      <c r="D790" s="6" t="s">
        <v>1</v>
      </c>
      <c r="E790" s="6">
        <v>11.82</v>
      </c>
      <c r="F790" s="12">
        <f t="shared" si="37"/>
        <v>7.1759259299142286E-4</v>
      </c>
      <c r="G790" s="12">
        <f t="shared" si="36"/>
        <v>0.56186342592991423</v>
      </c>
      <c r="H790" s="6" t="s">
        <v>0</v>
      </c>
      <c r="I790" s="6">
        <v>46.04</v>
      </c>
      <c r="J790" s="6" t="s">
        <v>1</v>
      </c>
      <c r="K790" s="6">
        <v>11.82</v>
      </c>
      <c r="L790" s="13">
        <f t="shared" si="38"/>
        <v>12.169574889304096</v>
      </c>
    </row>
    <row r="791" spans="1:12" x14ac:dyDescent="0.3">
      <c r="A791" s="11">
        <v>44439.204560185186</v>
      </c>
      <c r="B791" s="6" t="s">
        <v>0</v>
      </c>
      <c r="C791" s="6">
        <v>46.17</v>
      </c>
      <c r="D791" s="6" t="s">
        <v>1</v>
      </c>
      <c r="E791" s="6">
        <v>12.2</v>
      </c>
      <c r="F791" s="12">
        <f t="shared" si="37"/>
        <v>7.0601851621177047E-4</v>
      </c>
      <c r="G791" s="12">
        <f t="shared" si="36"/>
        <v>0.562569444446126</v>
      </c>
      <c r="H791" s="6" t="s">
        <v>0</v>
      </c>
      <c r="I791" s="6">
        <v>46.17</v>
      </c>
      <c r="J791" s="6" t="s">
        <v>1</v>
      </c>
      <c r="K791" s="6">
        <v>12.2</v>
      </c>
      <c r="L791" s="13">
        <f t="shared" si="38"/>
        <v>12.17109614483889</v>
      </c>
    </row>
    <row r="792" spans="1:12" x14ac:dyDescent="0.3">
      <c r="A792" s="11">
        <v>44439.205277777779</v>
      </c>
      <c r="B792" s="6" t="s">
        <v>0</v>
      </c>
      <c r="C792" s="6">
        <v>46.31</v>
      </c>
      <c r="D792" s="6" t="s">
        <v>1</v>
      </c>
      <c r="E792" s="6">
        <v>12</v>
      </c>
      <c r="F792" s="12">
        <f t="shared" si="37"/>
        <v>7.1759259299142286E-4</v>
      </c>
      <c r="G792" s="12">
        <f t="shared" si="36"/>
        <v>0.56328703703911742</v>
      </c>
      <c r="H792" s="6" t="s">
        <v>0</v>
      </c>
      <c r="I792" s="6">
        <v>46.31</v>
      </c>
      <c r="J792" s="6" t="s">
        <v>1</v>
      </c>
      <c r="K792" s="6">
        <v>12</v>
      </c>
      <c r="L792" s="13">
        <f t="shared" si="38"/>
        <v>12.162541337596945</v>
      </c>
    </row>
    <row r="793" spans="1:12" x14ac:dyDescent="0.3">
      <c r="A793" s="11">
        <v>44439.205995370372</v>
      </c>
      <c r="B793" s="6" t="s">
        <v>0</v>
      </c>
      <c r="C793" s="6">
        <v>46.31</v>
      </c>
      <c r="D793" s="6" t="s">
        <v>1</v>
      </c>
      <c r="E793" s="6">
        <v>12.15</v>
      </c>
      <c r="F793" s="12">
        <f t="shared" si="37"/>
        <v>7.1759259299142286E-4</v>
      </c>
      <c r="G793" s="12">
        <f t="shared" si="36"/>
        <v>0.56400462963210884</v>
      </c>
      <c r="H793" s="6" t="s">
        <v>0</v>
      </c>
      <c r="I793" s="6">
        <v>46.31</v>
      </c>
      <c r="J793" s="6" t="s">
        <v>1</v>
      </c>
      <c r="K793" s="6">
        <v>12.15</v>
      </c>
      <c r="L793" s="13">
        <f t="shared" si="38"/>
        <v>12.161914270717098</v>
      </c>
    </row>
    <row r="794" spans="1:12" x14ac:dyDescent="0.3">
      <c r="A794" s="11">
        <v>44439.206701388888</v>
      </c>
      <c r="B794" s="6" t="s">
        <v>0</v>
      </c>
      <c r="C794" s="6">
        <v>46.44</v>
      </c>
      <c r="D794" s="6" t="s">
        <v>1</v>
      </c>
      <c r="E794" s="6">
        <v>12.17</v>
      </c>
      <c r="F794" s="12">
        <f t="shared" si="37"/>
        <v>7.0601851621177047E-4</v>
      </c>
      <c r="G794" s="12">
        <f t="shared" si="36"/>
        <v>0.56471064814832062</v>
      </c>
      <c r="H794" s="6" t="s">
        <v>0</v>
      </c>
      <c r="I794" s="6">
        <v>46.44</v>
      </c>
      <c r="J794" s="6" t="s">
        <v>1</v>
      </c>
      <c r="K794" s="6">
        <v>12.17</v>
      </c>
      <c r="L794" s="13">
        <f t="shared" si="38"/>
        <v>12.162318557181242</v>
      </c>
    </row>
    <row r="795" spans="1:12" x14ac:dyDescent="0.3">
      <c r="A795" s="11">
        <v>44439.207418981481</v>
      </c>
      <c r="B795" s="6" t="s">
        <v>0</v>
      </c>
      <c r="C795" s="6">
        <v>46.44</v>
      </c>
      <c r="D795" s="6" t="s">
        <v>1</v>
      </c>
      <c r="E795" s="6">
        <v>12.28</v>
      </c>
      <c r="F795" s="12">
        <f t="shared" si="37"/>
        <v>7.1759259299142286E-4</v>
      </c>
      <c r="G795" s="12">
        <f t="shared" si="36"/>
        <v>0.56542824074131204</v>
      </c>
      <c r="H795" s="6" t="s">
        <v>0</v>
      </c>
      <c r="I795" s="6">
        <v>46.44</v>
      </c>
      <c r="J795" s="6" t="s">
        <v>1</v>
      </c>
      <c r="K795" s="6">
        <v>12.28</v>
      </c>
      <c r="L795" s="13">
        <f t="shared" si="38"/>
        <v>12.168202629322181</v>
      </c>
    </row>
    <row r="796" spans="1:12" x14ac:dyDescent="0.3">
      <c r="A796" s="11">
        <v>44439.208136574074</v>
      </c>
      <c r="B796" s="6" t="s">
        <v>0</v>
      </c>
      <c r="C796" s="6">
        <v>46.44</v>
      </c>
      <c r="D796" s="6" t="s">
        <v>1</v>
      </c>
      <c r="E796" s="6">
        <v>12.28</v>
      </c>
      <c r="F796" s="12">
        <f t="shared" si="37"/>
        <v>7.1759259299142286E-4</v>
      </c>
      <c r="G796" s="12">
        <f t="shared" si="36"/>
        <v>0.56614583333430346</v>
      </c>
      <c r="H796" s="6" t="s">
        <v>0</v>
      </c>
      <c r="I796" s="6">
        <v>46.44</v>
      </c>
      <c r="J796" s="6" t="s">
        <v>1</v>
      </c>
      <c r="K796" s="6">
        <v>12.28</v>
      </c>
      <c r="L796" s="13">
        <f t="shared" si="38"/>
        <v>12.173792497856072</v>
      </c>
    </row>
    <row r="797" spans="1:12" x14ac:dyDescent="0.3">
      <c r="A797" s="11">
        <v>44439.208854166667</v>
      </c>
      <c r="B797" s="6" t="s">
        <v>0</v>
      </c>
      <c r="C797" s="6">
        <v>46.31</v>
      </c>
      <c r="D797" s="6" t="s">
        <v>1</v>
      </c>
      <c r="E797" s="6">
        <v>11.99</v>
      </c>
      <c r="F797" s="12">
        <f t="shared" si="37"/>
        <v>7.1759259299142286E-4</v>
      </c>
      <c r="G797" s="12">
        <f t="shared" si="36"/>
        <v>0.56686342592729488</v>
      </c>
      <c r="H797" s="6" t="s">
        <v>0</v>
      </c>
      <c r="I797" s="6">
        <v>46.31</v>
      </c>
      <c r="J797" s="6" t="s">
        <v>1</v>
      </c>
      <c r="K797" s="6">
        <v>11.99</v>
      </c>
      <c r="L797" s="13">
        <f t="shared" si="38"/>
        <v>12.164602872963268</v>
      </c>
    </row>
    <row r="798" spans="1:12" x14ac:dyDescent="0.3">
      <c r="A798" s="11">
        <v>44439.209560185183</v>
      </c>
      <c r="B798" s="6" t="s">
        <v>0</v>
      </c>
      <c r="C798" s="6">
        <v>46.31</v>
      </c>
      <c r="D798" s="6" t="s">
        <v>1</v>
      </c>
      <c r="E798" s="6">
        <v>11.99</v>
      </c>
      <c r="F798" s="12">
        <f t="shared" si="37"/>
        <v>7.0601851621177047E-4</v>
      </c>
      <c r="G798" s="12">
        <f t="shared" si="36"/>
        <v>0.56756944444350665</v>
      </c>
      <c r="H798" s="6" t="s">
        <v>0</v>
      </c>
      <c r="I798" s="6">
        <v>46.31</v>
      </c>
      <c r="J798" s="6" t="s">
        <v>1</v>
      </c>
      <c r="K798" s="6">
        <v>11.99</v>
      </c>
      <c r="L798" s="13">
        <f t="shared" si="38"/>
        <v>12.155872729315105</v>
      </c>
    </row>
    <row r="799" spans="1:12" x14ac:dyDescent="0.3">
      <c r="A799" s="11">
        <v>44439.210277777776</v>
      </c>
      <c r="B799" s="6" t="s">
        <v>0</v>
      </c>
      <c r="C799" s="6">
        <v>46.17</v>
      </c>
      <c r="D799" s="6" t="s">
        <v>1</v>
      </c>
      <c r="E799" s="6">
        <v>12.2</v>
      </c>
      <c r="F799" s="12">
        <f t="shared" si="37"/>
        <v>7.1759259299142286E-4</v>
      </c>
      <c r="G799" s="12">
        <f t="shared" si="36"/>
        <v>0.56828703703649808</v>
      </c>
      <c r="H799" s="6" t="s">
        <v>0</v>
      </c>
      <c r="I799" s="6">
        <v>46.17</v>
      </c>
      <c r="J799" s="6" t="s">
        <v>1</v>
      </c>
      <c r="K799" s="6">
        <v>12.2</v>
      </c>
      <c r="L799" s="13">
        <f t="shared" si="38"/>
        <v>12.158079092849349</v>
      </c>
    </row>
    <row r="800" spans="1:12" x14ac:dyDescent="0.3">
      <c r="A800" s="11">
        <v>44439.210995370369</v>
      </c>
      <c r="B800" s="6" t="s">
        <v>0</v>
      </c>
      <c r="C800" s="6">
        <v>46.04</v>
      </c>
      <c r="D800" s="6" t="s">
        <v>1</v>
      </c>
      <c r="E800" s="6">
        <v>11.8</v>
      </c>
      <c r="F800" s="12">
        <f t="shared" si="37"/>
        <v>7.1759259299142286E-4</v>
      </c>
      <c r="G800" s="12">
        <f t="shared" si="36"/>
        <v>0.5690046296294895</v>
      </c>
      <c r="H800" s="6" t="s">
        <v>0</v>
      </c>
      <c r="I800" s="6">
        <v>46.04</v>
      </c>
      <c r="J800" s="6" t="s">
        <v>1</v>
      </c>
      <c r="K800" s="6">
        <v>11.8</v>
      </c>
      <c r="L800" s="13">
        <f t="shared" si="38"/>
        <v>12.14017513820688</v>
      </c>
    </row>
    <row r="801" spans="1:12" x14ac:dyDescent="0.3">
      <c r="A801" s="11">
        <v>44439.211712962962</v>
      </c>
      <c r="B801" s="6" t="s">
        <v>0</v>
      </c>
      <c r="C801" s="6">
        <v>46.04</v>
      </c>
      <c r="D801" s="6" t="s">
        <v>1</v>
      </c>
      <c r="E801" s="6">
        <v>11.83</v>
      </c>
      <c r="F801" s="12">
        <f t="shared" si="37"/>
        <v>7.1759259299142286E-4</v>
      </c>
      <c r="G801" s="12">
        <f t="shared" si="36"/>
        <v>0.56972222222248092</v>
      </c>
      <c r="H801" s="6" t="s">
        <v>0</v>
      </c>
      <c r="I801" s="6">
        <v>46.04</v>
      </c>
      <c r="J801" s="6" t="s">
        <v>1</v>
      </c>
      <c r="K801" s="6">
        <v>11.83</v>
      </c>
      <c r="L801" s="13">
        <f t="shared" si="38"/>
        <v>12.124666381296535</v>
      </c>
    </row>
    <row r="802" spans="1:12" x14ac:dyDescent="0.3">
      <c r="A802" s="11">
        <v>44439.212418981479</v>
      </c>
      <c r="B802" s="6" t="s">
        <v>0</v>
      </c>
      <c r="C802" s="6">
        <v>45.9</v>
      </c>
      <c r="D802" s="6" t="s">
        <v>1</v>
      </c>
      <c r="E802" s="6">
        <v>12.26</v>
      </c>
      <c r="F802" s="12">
        <f t="shared" si="37"/>
        <v>7.0601851621177047E-4</v>
      </c>
      <c r="G802" s="12">
        <f t="shared" si="36"/>
        <v>0.57042824073869269</v>
      </c>
      <c r="H802" s="6" t="s">
        <v>0</v>
      </c>
      <c r="I802" s="6">
        <v>45.9</v>
      </c>
      <c r="J802" s="6" t="s">
        <v>1</v>
      </c>
      <c r="K802" s="6">
        <v>12.26</v>
      </c>
      <c r="L802" s="13">
        <f t="shared" si="38"/>
        <v>12.131433062231707</v>
      </c>
    </row>
    <row r="803" spans="1:12" x14ac:dyDescent="0.3">
      <c r="A803" s="11">
        <v>44439.213136574072</v>
      </c>
      <c r="B803" s="6" t="s">
        <v>0</v>
      </c>
      <c r="C803" s="6">
        <v>45.63</v>
      </c>
      <c r="D803" s="6" t="s">
        <v>1</v>
      </c>
      <c r="E803" s="6">
        <v>12.08</v>
      </c>
      <c r="F803" s="12">
        <f t="shared" si="37"/>
        <v>7.1759259299142286E-4</v>
      </c>
      <c r="G803" s="12">
        <f t="shared" si="36"/>
        <v>0.57114583333168412</v>
      </c>
      <c r="H803" s="6" t="s">
        <v>0</v>
      </c>
      <c r="I803" s="6">
        <v>45.63</v>
      </c>
      <c r="J803" s="6" t="s">
        <v>1</v>
      </c>
      <c r="K803" s="6">
        <v>12.08</v>
      </c>
      <c r="L803" s="13">
        <f t="shared" si="38"/>
        <v>12.12886140912012</v>
      </c>
    </row>
    <row r="804" spans="1:12" x14ac:dyDescent="0.3">
      <c r="A804" s="11">
        <v>44439.213854166665</v>
      </c>
      <c r="B804" s="6" t="s">
        <v>0</v>
      </c>
      <c r="C804" s="6">
        <v>44.7</v>
      </c>
      <c r="D804" s="6" t="s">
        <v>1</v>
      </c>
      <c r="E804" s="6">
        <v>11.88</v>
      </c>
      <c r="F804" s="12">
        <f t="shared" si="37"/>
        <v>7.1759259299142286E-4</v>
      </c>
      <c r="G804" s="12">
        <f t="shared" si="36"/>
        <v>0.57186342592467554</v>
      </c>
      <c r="H804" s="6" t="s">
        <v>0</v>
      </c>
      <c r="I804" s="6">
        <v>44.7</v>
      </c>
      <c r="J804" s="6" t="s">
        <v>1</v>
      </c>
      <c r="K804" s="6">
        <v>11.88</v>
      </c>
      <c r="L804" s="13">
        <f t="shared" si="38"/>
        <v>12.116418338664113</v>
      </c>
    </row>
    <row r="805" spans="1:12" x14ac:dyDescent="0.3">
      <c r="A805" s="11">
        <v>44439.214560185188</v>
      </c>
      <c r="B805" s="6" t="s">
        <v>0</v>
      </c>
      <c r="C805" s="6">
        <v>43.02</v>
      </c>
      <c r="D805" s="6" t="s">
        <v>1</v>
      </c>
      <c r="E805" s="6">
        <v>12.05</v>
      </c>
      <c r="F805" s="12">
        <f t="shared" si="37"/>
        <v>7.0601852348772809E-4</v>
      </c>
      <c r="G805" s="12">
        <f t="shared" si="36"/>
        <v>0.57256944444816327</v>
      </c>
      <c r="H805" s="6" t="s">
        <v>0</v>
      </c>
      <c r="I805" s="6">
        <v>43.02</v>
      </c>
      <c r="J805" s="6" t="s">
        <v>1</v>
      </c>
      <c r="K805" s="6">
        <v>12.05</v>
      </c>
      <c r="L805" s="13">
        <f t="shared" si="38"/>
        <v>12.113097421730906</v>
      </c>
    </row>
    <row r="806" spans="1:12" x14ac:dyDescent="0.3">
      <c r="A806" s="11">
        <v>44439.215277777781</v>
      </c>
      <c r="B806" s="6" t="s">
        <v>0</v>
      </c>
      <c r="C806" s="6">
        <v>41.13</v>
      </c>
      <c r="D806" s="6" t="s">
        <v>1</v>
      </c>
      <c r="E806" s="6">
        <v>11.88</v>
      </c>
      <c r="F806" s="12">
        <f t="shared" si="37"/>
        <v>7.1759259299142286E-4</v>
      </c>
      <c r="G806" s="12">
        <f t="shared" si="36"/>
        <v>0.57328703704115469</v>
      </c>
      <c r="H806" s="6" t="s">
        <v>0</v>
      </c>
      <c r="I806" s="6">
        <v>41.13</v>
      </c>
      <c r="J806" s="6" t="s">
        <v>1</v>
      </c>
      <c r="K806" s="6">
        <v>11.88</v>
      </c>
      <c r="L806" s="13">
        <f t="shared" si="38"/>
        <v>12.101442550644359</v>
      </c>
    </row>
    <row r="807" spans="1:12" x14ac:dyDescent="0.3">
      <c r="A807" s="11">
        <v>44439.215983796297</v>
      </c>
      <c r="B807" s="6" t="s">
        <v>0</v>
      </c>
      <c r="C807" s="6">
        <v>39.42</v>
      </c>
      <c r="D807" s="6" t="s">
        <v>1</v>
      </c>
      <c r="E807" s="6">
        <v>12.15</v>
      </c>
      <c r="F807" s="12">
        <f t="shared" si="37"/>
        <v>7.0601851621177047E-4</v>
      </c>
      <c r="G807" s="12">
        <f t="shared" si="36"/>
        <v>0.57399305555736646</v>
      </c>
      <c r="H807" s="6" t="s">
        <v>0</v>
      </c>
      <c r="I807" s="6">
        <v>39.42</v>
      </c>
      <c r="J807" s="6" t="s">
        <v>1</v>
      </c>
      <c r="K807" s="6">
        <v>12.15</v>
      </c>
      <c r="L807" s="13">
        <f t="shared" si="38"/>
        <v>12.10387042311214</v>
      </c>
    </row>
    <row r="808" spans="1:12" x14ac:dyDescent="0.3">
      <c r="A808" s="11">
        <v>44439.21670138889</v>
      </c>
      <c r="B808" s="6" t="s">
        <v>0</v>
      </c>
      <c r="C808" s="6">
        <v>37.630000000000003</v>
      </c>
      <c r="D808" s="6" t="s">
        <v>1</v>
      </c>
      <c r="E808" s="6">
        <v>12.05</v>
      </c>
      <c r="F808" s="12">
        <f t="shared" si="37"/>
        <v>7.1759259299142286E-4</v>
      </c>
      <c r="G808" s="12">
        <f t="shared" si="36"/>
        <v>0.57471064815035788</v>
      </c>
      <c r="H808" s="6" t="s">
        <v>0</v>
      </c>
      <c r="I808" s="6">
        <v>37.630000000000003</v>
      </c>
      <c r="J808" s="6" t="s">
        <v>1</v>
      </c>
      <c r="K808" s="6">
        <v>12.05</v>
      </c>
      <c r="L808" s="13">
        <f t="shared" si="38"/>
        <v>12.101176901956531</v>
      </c>
    </row>
    <row r="809" spans="1:12" x14ac:dyDescent="0.3">
      <c r="A809" s="11">
        <v>44439.217407407406</v>
      </c>
      <c r="B809" s="6" t="s">
        <v>0</v>
      </c>
      <c r="C809" s="6">
        <v>36</v>
      </c>
      <c r="D809" s="6" t="s">
        <v>1</v>
      </c>
      <c r="E809" s="6">
        <v>11.88</v>
      </c>
      <c r="F809" s="12">
        <f t="shared" si="37"/>
        <v>7.0601851621177047E-4</v>
      </c>
      <c r="G809" s="12">
        <f t="shared" si="36"/>
        <v>0.57541666666656965</v>
      </c>
      <c r="H809" s="6" t="s">
        <v>0</v>
      </c>
      <c r="I809" s="6">
        <v>36</v>
      </c>
      <c r="J809" s="6" t="s">
        <v>1</v>
      </c>
      <c r="K809" s="6">
        <v>11.88</v>
      </c>
      <c r="L809" s="13">
        <f t="shared" si="38"/>
        <v>12.090118056858703</v>
      </c>
    </row>
    <row r="810" spans="1:12" x14ac:dyDescent="0.3">
      <c r="A810" s="11">
        <v>44439.218113425923</v>
      </c>
      <c r="B810" s="6" t="s">
        <v>0</v>
      </c>
      <c r="C810" s="6">
        <v>34.64</v>
      </c>
      <c r="D810" s="6" t="s">
        <v>1</v>
      </c>
      <c r="E810" s="6">
        <v>12.09</v>
      </c>
      <c r="F810" s="12">
        <f t="shared" si="37"/>
        <v>7.0601851621177047E-4</v>
      </c>
      <c r="G810" s="12">
        <f t="shared" si="36"/>
        <v>0.57612268518278142</v>
      </c>
      <c r="H810" s="6" t="s">
        <v>0</v>
      </c>
      <c r="I810" s="6">
        <v>34.64</v>
      </c>
      <c r="J810" s="6" t="s">
        <v>1</v>
      </c>
      <c r="K810" s="6">
        <v>12.09</v>
      </c>
      <c r="L810" s="13">
        <f t="shared" si="38"/>
        <v>12.090112154015767</v>
      </c>
    </row>
    <row r="811" spans="1:12" x14ac:dyDescent="0.3">
      <c r="A811" s="11">
        <v>44439.218831018516</v>
      </c>
      <c r="B811" s="6" t="s">
        <v>0</v>
      </c>
      <c r="C811" s="6">
        <v>33.29</v>
      </c>
      <c r="D811" s="6" t="s">
        <v>1</v>
      </c>
      <c r="E811" s="6">
        <v>12.18</v>
      </c>
      <c r="F811" s="12">
        <f t="shared" si="37"/>
        <v>7.1759259299142286E-4</v>
      </c>
      <c r="G811" s="12">
        <f t="shared" si="36"/>
        <v>0.57684027777577285</v>
      </c>
      <c r="H811" s="6" t="s">
        <v>0</v>
      </c>
      <c r="I811" s="6">
        <v>33.29</v>
      </c>
      <c r="J811" s="6" t="s">
        <v>1</v>
      </c>
      <c r="K811" s="6">
        <v>12.18</v>
      </c>
      <c r="L811" s="13">
        <f t="shared" si="38"/>
        <v>12.094606546314978</v>
      </c>
    </row>
    <row r="812" spans="1:12" x14ac:dyDescent="0.3">
      <c r="A812" s="11">
        <v>44439.219537037039</v>
      </c>
      <c r="B812" s="6" t="s">
        <v>0</v>
      </c>
      <c r="C812" s="6">
        <v>32.08</v>
      </c>
      <c r="D812" s="6" t="s">
        <v>1</v>
      </c>
      <c r="E812" s="6">
        <v>12.4</v>
      </c>
      <c r="F812" s="12">
        <f t="shared" si="37"/>
        <v>7.0601852348772809E-4</v>
      </c>
      <c r="G812" s="12">
        <f t="shared" si="36"/>
        <v>0.57754629629926058</v>
      </c>
      <c r="H812" s="6" t="s">
        <v>0</v>
      </c>
      <c r="I812" s="6">
        <v>32.08</v>
      </c>
      <c r="J812" s="6" t="s">
        <v>1</v>
      </c>
      <c r="K812" s="6">
        <v>12.4</v>
      </c>
      <c r="L812" s="13">
        <f t="shared" si="38"/>
        <v>12.109876218999229</v>
      </c>
    </row>
    <row r="813" spans="1:12" x14ac:dyDescent="0.3">
      <c r="A813" s="11">
        <v>44439.220243055555</v>
      </c>
      <c r="B813" s="6" t="s">
        <v>0</v>
      </c>
      <c r="C813" s="6">
        <v>31.1</v>
      </c>
      <c r="D813" s="6" t="s">
        <v>1</v>
      </c>
      <c r="E813" s="6">
        <v>12.35</v>
      </c>
      <c r="F813" s="12">
        <f t="shared" si="37"/>
        <v>7.0601851621177047E-4</v>
      </c>
      <c r="G813" s="12">
        <f t="shared" si="36"/>
        <v>0.57825231481547235</v>
      </c>
      <c r="H813" s="6" t="s">
        <v>0</v>
      </c>
      <c r="I813" s="6">
        <v>31.1</v>
      </c>
      <c r="J813" s="6" t="s">
        <v>1</v>
      </c>
      <c r="K813" s="6">
        <v>12.35</v>
      </c>
      <c r="L813" s="13">
        <f t="shared" si="38"/>
        <v>12.121882408049267</v>
      </c>
    </row>
    <row r="814" spans="1:12" x14ac:dyDescent="0.3">
      <c r="A814" s="11">
        <v>44439.220949074072</v>
      </c>
      <c r="B814" s="6" t="s">
        <v>0</v>
      </c>
      <c r="C814" s="6">
        <v>30.13</v>
      </c>
      <c r="D814" s="6" t="s">
        <v>1</v>
      </c>
      <c r="E814" s="6">
        <v>12.41</v>
      </c>
      <c r="F814" s="12">
        <f t="shared" si="37"/>
        <v>7.0601851621177047E-4</v>
      </c>
      <c r="G814" s="12">
        <f t="shared" si="36"/>
        <v>0.57895833333168412</v>
      </c>
      <c r="H814" s="6" t="s">
        <v>0</v>
      </c>
      <c r="I814" s="6">
        <v>30.13</v>
      </c>
      <c r="J814" s="6" t="s">
        <v>1</v>
      </c>
      <c r="K814" s="6">
        <v>12.41</v>
      </c>
      <c r="L814" s="13">
        <f t="shared" si="38"/>
        <v>12.136288287646803</v>
      </c>
    </row>
    <row r="815" spans="1:12" x14ac:dyDescent="0.3">
      <c r="A815" s="11">
        <v>44439.221655092595</v>
      </c>
      <c r="B815" s="6" t="s">
        <v>0</v>
      </c>
      <c r="C815" s="6">
        <v>29.28</v>
      </c>
      <c r="D815" s="6" t="s">
        <v>1</v>
      </c>
      <c r="E815" s="6">
        <v>12</v>
      </c>
      <c r="F815" s="12">
        <f t="shared" si="37"/>
        <v>7.0601852348772809E-4</v>
      </c>
      <c r="G815" s="12">
        <f t="shared" si="36"/>
        <v>0.57966435185517184</v>
      </c>
      <c r="H815" s="6" t="s">
        <v>0</v>
      </c>
      <c r="I815" s="6">
        <v>29.28</v>
      </c>
      <c r="J815" s="6" t="s">
        <v>1</v>
      </c>
      <c r="K815" s="6">
        <v>12</v>
      </c>
      <c r="L815" s="13">
        <f t="shared" si="38"/>
        <v>12.129473873264462</v>
      </c>
    </row>
    <row r="816" spans="1:12" x14ac:dyDescent="0.3">
      <c r="A816" s="11">
        <v>44439.222372685188</v>
      </c>
      <c r="B816" s="6" t="s">
        <v>0</v>
      </c>
      <c r="C816" s="6">
        <v>28.54</v>
      </c>
      <c r="D816" s="6" t="s">
        <v>1</v>
      </c>
      <c r="E816" s="6">
        <v>12.4</v>
      </c>
      <c r="F816" s="12">
        <f t="shared" si="37"/>
        <v>7.1759259299142286E-4</v>
      </c>
      <c r="G816" s="12">
        <f t="shared" si="36"/>
        <v>0.58038194444816327</v>
      </c>
      <c r="H816" s="6" t="s">
        <v>0</v>
      </c>
      <c r="I816" s="6">
        <v>28.54</v>
      </c>
      <c r="J816" s="6" t="s">
        <v>1</v>
      </c>
      <c r="K816" s="6">
        <v>12.4</v>
      </c>
      <c r="L816" s="13">
        <f t="shared" si="38"/>
        <v>12.143000179601238</v>
      </c>
    </row>
    <row r="817" spans="1:12" x14ac:dyDescent="0.3">
      <c r="A817" s="11">
        <v>44439.223078703704</v>
      </c>
      <c r="B817" s="6" t="s">
        <v>0</v>
      </c>
      <c r="C817" s="6">
        <v>27.8</v>
      </c>
      <c r="D817" s="6" t="s">
        <v>1</v>
      </c>
      <c r="E817" s="6">
        <v>12.23</v>
      </c>
      <c r="F817" s="12">
        <f t="shared" si="37"/>
        <v>7.0601851621177047E-4</v>
      </c>
      <c r="G817" s="12">
        <f t="shared" si="36"/>
        <v>0.58108796296437504</v>
      </c>
      <c r="H817" s="6" t="s">
        <v>0</v>
      </c>
      <c r="I817" s="6">
        <v>27.8</v>
      </c>
      <c r="J817" s="6" t="s">
        <v>1</v>
      </c>
      <c r="K817" s="6">
        <v>12.23</v>
      </c>
      <c r="L817" s="13">
        <f t="shared" si="38"/>
        <v>12.147350170621175</v>
      </c>
    </row>
    <row r="818" spans="1:12" x14ac:dyDescent="0.3">
      <c r="A818" s="11">
        <v>44439.22378472222</v>
      </c>
      <c r="B818" s="6" t="s">
        <v>0</v>
      </c>
      <c r="C818" s="6">
        <v>27.17</v>
      </c>
      <c r="D818" s="6" t="s">
        <v>1</v>
      </c>
      <c r="E818" s="6">
        <v>12.35</v>
      </c>
      <c r="F818" s="12">
        <f t="shared" si="37"/>
        <v>7.0601851621177047E-4</v>
      </c>
      <c r="G818" s="12">
        <f t="shared" si="36"/>
        <v>0.58179398148058681</v>
      </c>
      <c r="H818" s="6" t="s">
        <v>0</v>
      </c>
      <c r="I818" s="6">
        <v>27.17</v>
      </c>
      <c r="J818" s="6" t="s">
        <v>1</v>
      </c>
      <c r="K818" s="6">
        <v>12.35</v>
      </c>
      <c r="L818" s="13">
        <f t="shared" si="38"/>
        <v>12.157482662090116</v>
      </c>
    </row>
    <row r="819" spans="1:12" x14ac:dyDescent="0.3">
      <c r="A819" s="11">
        <v>44439.224490740744</v>
      </c>
      <c r="B819" s="6" t="s">
        <v>0</v>
      </c>
      <c r="C819" s="6">
        <v>26.55</v>
      </c>
      <c r="D819" s="6" t="s">
        <v>1</v>
      </c>
      <c r="E819" s="6">
        <v>12.46</v>
      </c>
      <c r="F819" s="12">
        <f t="shared" si="37"/>
        <v>7.0601852348772809E-4</v>
      </c>
      <c r="G819" s="12">
        <f t="shared" si="36"/>
        <v>0.58250000000407454</v>
      </c>
      <c r="H819" s="6" t="s">
        <v>0</v>
      </c>
      <c r="I819" s="6">
        <v>26.55</v>
      </c>
      <c r="J819" s="6" t="s">
        <v>1</v>
      </c>
      <c r="K819" s="6">
        <v>12.46</v>
      </c>
      <c r="L819" s="13">
        <f t="shared" si="38"/>
        <v>12.172608528985609</v>
      </c>
    </row>
    <row r="820" spans="1:12" x14ac:dyDescent="0.3">
      <c r="A820" s="11">
        <v>44439.22519675926</v>
      </c>
      <c r="B820" s="6" t="s">
        <v>0</v>
      </c>
      <c r="C820" s="6">
        <v>26.03</v>
      </c>
      <c r="D820" s="6" t="s">
        <v>1</v>
      </c>
      <c r="E820" s="6">
        <v>12.46</v>
      </c>
      <c r="F820" s="12">
        <f t="shared" si="37"/>
        <v>7.0601851621177047E-4</v>
      </c>
      <c r="G820" s="12">
        <f t="shared" si="36"/>
        <v>0.58320601852028631</v>
      </c>
      <c r="H820" s="6" t="s">
        <v>0</v>
      </c>
      <c r="I820" s="6">
        <v>26.03</v>
      </c>
      <c r="J820" s="6" t="s">
        <v>1</v>
      </c>
      <c r="K820" s="6">
        <v>12.46</v>
      </c>
      <c r="L820" s="13">
        <f t="shared" si="38"/>
        <v>12.186978102536328</v>
      </c>
    </row>
    <row r="821" spans="1:12" x14ac:dyDescent="0.3">
      <c r="A821" s="11">
        <v>44439.225902777776</v>
      </c>
      <c r="B821" s="6" t="s">
        <v>0</v>
      </c>
      <c r="C821" s="6">
        <v>25.51</v>
      </c>
      <c r="D821" s="6" t="s">
        <v>1</v>
      </c>
      <c r="E821" s="6">
        <v>12.15</v>
      </c>
      <c r="F821" s="12">
        <f t="shared" si="37"/>
        <v>7.0601851621177047E-4</v>
      </c>
      <c r="G821" s="12">
        <f t="shared" si="36"/>
        <v>0.58391203703649808</v>
      </c>
      <c r="H821" s="6" t="s">
        <v>0</v>
      </c>
      <c r="I821" s="6">
        <v>25.51</v>
      </c>
      <c r="J821" s="6" t="s">
        <v>1</v>
      </c>
      <c r="K821" s="6">
        <v>12.15</v>
      </c>
      <c r="L821" s="13">
        <f t="shared" si="38"/>
        <v>12.185129197409511</v>
      </c>
    </row>
    <row r="822" spans="1:12" x14ac:dyDescent="0.3">
      <c r="A822" s="11">
        <v>44439.2266087963</v>
      </c>
      <c r="B822" s="6" t="s">
        <v>0</v>
      </c>
      <c r="C822" s="6">
        <v>25.1</v>
      </c>
      <c r="D822" s="6" t="s">
        <v>1</v>
      </c>
      <c r="E822" s="6">
        <v>12.31</v>
      </c>
      <c r="F822" s="12">
        <f t="shared" si="37"/>
        <v>7.0601852348772809E-4</v>
      </c>
      <c r="G822" s="12">
        <f t="shared" si="36"/>
        <v>0.58461805555998581</v>
      </c>
      <c r="H822" s="6" t="s">
        <v>0</v>
      </c>
      <c r="I822" s="6">
        <v>25.1</v>
      </c>
      <c r="J822" s="6" t="s">
        <v>1</v>
      </c>
      <c r="K822" s="6">
        <v>12.31</v>
      </c>
      <c r="L822" s="13">
        <f t="shared" si="38"/>
        <v>12.191372737539035</v>
      </c>
    </row>
    <row r="823" spans="1:12" x14ac:dyDescent="0.3">
      <c r="A823" s="11">
        <v>44439.227314814816</v>
      </c>
      <c r="B823" s="6" t="s">
        <v>0</v>
      </c>
      <c r="C823" s="6">
        <v>24.69</v>
      </c>
      <c r="D823" s="6" t="s">
        <v>1</v>
      </c>
      <c r="E823" s="6">
        <v>12.2</v>
      </c>
      <c r="F823" s="12">
        <f t="shared" si="37"/>
        <v>7.0601851621177047E-4</v>
      </c>
      <c r="G823" s="12">
        <f t="shared" si="36"/>
        <v>0.58532407407619758</v>
      </c>
      <c r="H823" s="6" t="s">
        <v>0</v>
      </c>
      <c r="I823" s="6">
        <v>24.69</v>
      </c>
      <c r="J823" s="6" t="s">
        <v>1</v>
      </c>
      <c r="K823" s="6">
        <v>12.2</v>
      </c>
      <c r="L823" s="13">
        <f t="shared" si="38"/>
        <v>12.191804100662083</v>
      </c>
    </row>
    <row r="824" spans="1:12" x14ac:dyDescent="0.3">
      <c r="A824" s="11">
        <v>44439.228020833332</v>
      </c>
      <c r="B824" s="6" t="s">
        <v>0</v>
      </c>
      <c r="C824" s="6">
        <v>24.28</v>
      </c>
      <c r="D824" s="6" t="s">
        <v>1</v>
      </c>
      <c r="E824" s="6">
        <v>12.44</v>
      </c>
      <c r="F824" s="12">
        <f t="shared" si="37"/>
        <v>7.0601851621177047E-4</v>
      </c>
      <c r="G824" s="12">
        <f t="shared" si="36"/>
        <v>0.58603009259240935</v>
      </c>
      <c r="H824" s="6" t="s">
        <v>0</v>
      </c>
      <c r="I824" s="6">
        <v>24.28</v>
      </c>
      <c r="J824" s="6" t="s">
        <v>1</v>
      </c>
      <c r="K824" s="6">
        <v>12.44</v>
      </c>
      <c r="L824" s="13">
        <f t="shared" si="38"/>
        <v>12.204213895628978</v>
      </c>
    </row>
    <row r="825" spans="1:12" x14ac:dyDescent="0.3">
      <c r="A825" s="11">
        <v>44439.228726851848</v>
      </c>
      <c r="B825" s="6" t="s">
        <v>0</v>
      </c>
      <c r="C825" s="6">
        <v>23.88</v>
      </c>
      <c r="D825" s="6" t="s">
        <v>1</v>
      </c>
      <c r="E825" s="6">
        <v>12.34</v>
      </c>
      <c r="F825" s="12">
        <f t="shared" si="37"/>
        <v>7.0601851621177047E-4</v>
      </c>
      <c r="G825" s="12">
        <f t="shared" si="36"/>
        <v>0.58673611110862112</v>
      </c>
      <c r="H825" s="6" t="s">
        <v>0</v>
      </c>
      <c r="I825" s="6">
        <v>23.88</v>
      </c>
      <c r="J825" s="6" t="s">
        <v>1</v>
      </c>
      <c r="K825" s="6">
        <v>12.34</v>
      </c>
      <c r="L825" s="13">
        <f t="shared" si="38"/>
        <v>12.211003200847529</v>
      </c>
    </row>
    <row r="826" spans="1:12" x14ac:dyDescent="0.3">
      <c r="A826" s="11">
        <v>44439.229432870372</v>
      </c>
      <c r="B826" s="6" t="s">
        <v>0</v>
      </c>
      <c r="C826" s="6">
        <v>23.57</v>
      </c>
      <c r="D826" s="6" t="s">
        <v>1</v>
      </c>
      <c r="E826" s="6">
        <v>12.23</v>
      </c>
      <c r="F826" s="12">
        <f t="shared" si="37"/>
        <v>7.0601852348772809E-4</v>
      </c>
      <c r="G826" s="12">
        <f t="shared" si="36"/>
        <v>0.58744212963210884</v>
      </c>
      <c r="H826" s="6" t="s">
        <v>0</v>
      </c>
      <c r="I826" s="6">
        <v>23.57</v>
      </c>
      <c r="J826" s="6" t="s">
        <v>1</v>
      </c>
      <c r="K826" s="6">
        <v>12.23</v>
      </c>
      <c r="L826" s="13">
        <f t="shared" si="38"/>
        <v>12.211953040805151</v>
      </c>
    </row>
    <row r="827" spans="1:12" x14ac:dyDescent="0.3">
      <c r="A827" s="11">
        <v>44439.230138888888</v>
      </c>
      <c r="B827" s="6" t="s">
        <v>0</v>
      </c>
      <c r="C827" s="6">
        <v>23.26</v>
      </c>
      <c r="D827" s="6" t="s">
        <v>1</v>
      </c>
      <c r="E827" s="6">
        <v>12.11</v>
      </c>
      <c r="F827" s="12">
        <f t="shared" si="37"/>
        <v>7.0601851621177047E-4</v>
      </c>
      <c r="G827" s="12">
        <f t="shared" si="36"/>
        <v>0.58814814814832062</v>
      </c>
      <c r="H827" s="6" t="s">
        <v>0</v>
      </c>
      <c r="I827" s="6">
        <v>23.26</v>
      </c>
      <c r="J827" s="6" t="s">
        <v>1</v>
      </c>
      <c r="K827" s="6">
        <v>12.11</v>
      </c>
      <c r="L827" s="13">
        <f t="shared" si="38"/>
        <v>12.206855388764891</v>
      </c>
    </row>
    <row r="828" spans="1:12" x14ac:dyDescent="0.3">
      <c r="A828" s="11">
        <v>44439.230844907404</v>
      </c>
      <c r="B828" s="6" t="s">
        <v>0</v>
      </c>
      <c r="C828" s="6">
        <v>22.96</v>
      </c>
      <c r="D828" s="6" t="s">
        <v>1</v>
      </c>
      <c r="E828" s="6">
        <v>12.34</v>
      </c>
      <c r="F828" s="12">
        <f t="shared" si="37"/>
        <v>7.0601851621177047E-4</v>
      </c>
      <c r="G828" s="12">
        <f t="shared" si="36"/>
        <v>0.58885416666453239</v>
      </c>
      <c r="H828" s="6" t="s">
        <v>0</v>
      </c>
      <c r="I828" s="6">
        <v>22.96</v>
      </c>
      <c r="J828" s="6" t="s">
        <v>1</v>
      </c>
      <c r="K828" s="6">
        <v>12.34</v>
      </c>
      <c r="L828" s="13">
        <f t="shared" si="38"/>
        <v>12.213512619326647</v>
      </c>
    </row>
    <row r="829" spans="1:12" x14ac:dyDescent="0.3">
      <c r="A829" s="11">
        <v>44439.231550925928</v>
      </c>
      <c r="B829" s="6" t="s">
        <v>0</v>
      </c>
      <c r="C829" s="6">
        <v>22.66</v>
      </c>
      <c r="D829" s="6" t="s">
        <v>1</v>
      </c>
      <c r="E829" s="6">
        <v>12.43</v>
      </c>
      <c r="F829" s="12">
        <f t="shared" si="37"/>
        <v>7.0601852348772809E-4</v>
      </c>
      <c r="G829" s="12">
        <f t="shared" si="36"/>
        <v>0.58956018518802011</v>
      </c>
      <c r="H829" s="6" t="s">
        <v>0</v>
      </c>
      <c r="I829" s="6">
        <v>22.66</v>
      </c>
      <c r="J829" s="6" t="s">
        <v>1</v>
      </c>
      <c r="K829" s="6">
        <v>12.43</v>
      </c>
      <c r="L829" s="13">
        <f t="shared" si="38"/>
        <v>12.224336988360314</v>
      </c>
    </row>
    <row r="830" spans="1:12" x14ac:dyDescent="0.3">
      <c r="A830" s="11">
        <v>44439.232245370367</v>
      </c>
      <c r="B830" s="6" t="s">
        <v>0</v>
      </c>
      <c r="C830" s="6">
        <v>22.45</v>
      </c>
      <c r="D830" s="6" t="s">
        <v>1</v>
      </c>
      <c r="E830" s="6">
        <v>12.38</v>
      </c>
      <c r="F830" s="12">
        <f t="shared" si="37"/>
        <v>6.9444443943211809E-4</v>
      </c>
      <c r="G830" s="12">
        <f t="shared" si="36"/>
        <v>0.59025462962745223</v>
      </c>
      <c r="H830" s="6" t="s">
        <v>0</v>
      </c>
      <c r="I830" s="6">
        <v>22.45</v>
      </c>
      <c r="J830" s="6" t="s">
        <v>1</v>
      </c>
      <c r="K830" s="6">
        <v>12.38</v>
      </c>
      <c r="L830" s="13">
        <f t="shared" si="38"/>
        <v>12.232120138942298</v>
      </c>
    </row>
    <row r="831" spans="1:12" x14ac:dyDescent="0.3">
      <c r="A831" s="11">
        <v>44439.232951388891</v>
      </c>
      <c r="B831" s="6" t="s">
        <v>0</v>
      </c>
      <c r="C831" s="6">
        <v>22.25</v>
      </c>
      <c r="D831" s="6" t="s">
        <v>1</v>
      </c>
      <c r="E831" s="6">
        <v>12.28</v>
      </c>
      <c r="F831" s="12">
        <f t="shared" si="37"/>
        <v>7.0601852348772809E-4</v>
      </c>
      <c r="G831" s="12">
        <f t="shared" si="36"/>
        <v>0.59096064815093996</v>
      </c>
      <c r="H831" s="6" t="s">
        <v>0</v>
      </c>
      <c r="I831" s="6">
        <v>22.25</v>
      </c>
      <c r="J831" s="6" t="s">
        <v>1</v>
      </c>
      <c r="K831" s="6">
        <v>12.28</v>
      </c>
      <c r="L831" s="13">
        <f t="shared" si="38"/>
        <v>12.234514131995184</v>
      </c>
    </row>
    <row r="832" spans="1:12" x14ac:dyDescent="0.3">
      <c r="A832" s="11">
        <v>44439.233657407407</v>
      </c>
      <c r="B832" s="6" t="s">
        <v>0</v>
      </c>
      <c r="C832" s="6">
        <v>22.05</v>
      </c>
      <c r="D832" s="6" t="s">
        <v>1</v>
      </c>
      <c r="E832" s="6">
        <v>12.43</v>
      </c>
      <c r="F832" s="12">
        <f t="shared" si="37"/>
        <v>7.0601851621177047E-4</v>
      </c>
      <c r="G832" s="12">
        <f t="shared" si="36"/>
        <v>0.59166666666715173</v>
      </c>
      <c r="H832" s="6" t="s">
        <v>0</v>
      </c>
      <c r="I832" s="6">
        <v>22.05</v>
      </c>
      <c r="J832" s="6" t="s">
        <v>1</v>
      </c>
      <c r="K832" s="6">
        <v>12.43</v>
      </c>
      <c r="L832" s="13">
        <f t="shared" si="38"/>
        <v>12.244288425395423</v>
      </c>
    </row>
    <row r="833" spans="1:12" x14ac:dyDescent="0.3">
      <c r="A833" s="11">
        <v>44439.234363425923</v>
      </c>
      <c r="B833" s="6" t="s">
        <v>0</v>
      </c>
      <c r="C833" s="6">
        <v>21.85</v>
      </c>
      <c r="D833" s="6" t="s">
        <v>1</v>
      </c>
      <c r="E833" s="6">
        <v>12.14</v>
      </c>
      <c r="F833" s="12">
        <f t="shared" si="37"/>
        <v>7.0601851621177047E-4</v>
      </c>
      <c r="G833" s="12">
        <f t="shared" si="36"/>
        <v>0.5923726851833635</v>
      </c>
      <c r="H833" s="6" t="s">
        <v>0</v>
      </c>
      <c r="I833" s="6">
        <v>21.85</v>
      </c>
      <c r="J833" s="6" t="s">
        <v>1</v>
      </c>
      <c r="K833" s="6">
        <v>12.14</v>
      </c>
      <c r="L833" s="13">
        <f t="shared" si="38"/>
        <v>12.239074004125651</v>
      </c>
    </row>
    <row r="834" spans="1:12" x14ac:dyDescent="0.3">
      <c r="A834" s="11">
        <v>44439.235069444447</v>
      </c>
      <c r="B834" s="6" t="s">
        <v>0</v>
      </c>
      <c r="C834" s="6">
        <v>21.65</v>
      </c>
      <c r="D834" s="6" t="s">
        <v>1</v>
      </c>
      <c r="E834" s="6">
        <v>12.35</v>
      </c>
      <c r="F834" s="12">
        <f t="shared" si="37"/>
        <v>7.0601852348772809E-4</v>
      </c>
      <c r="G834" s="12">
        <f t="shared" si="36"/>
        <v>0.59307870370685123</v>
      </c>
      <c r="H834" s="6" t="s">
        <v>0</v>
      </c>
      <c r="I834" s="6">
        <v>21.65</v>
      </c>
      <c r="J834" s="6" t="s">
        <v>1</v>
      </c>
      <c r="K834" s="6">
        <v>12.35</v>
      </c>
      <c r="L834" s="13">
        <f t="shared" si="38"/>
        <v>12.244620303919367</v>
      </c>
    </row>
    <row r="835" spans="1:12" x14ac:dyDescent="0.3">
      <c r="A835" s="11">
        <v>44439.235775462963</v>
      </c>
      <c r="B835" s="6" t="s">
        <v>0</v>
      </c>
      <c r="C835" s="6">
        <v>21.45</v>
      </c>
      <c r="D835" s="6" t="s">
        <v>1</v>
      </c>
      <c r="E835" s="6">
        <v>12.43</v>
      </c>
      <c r="F835" s="12">
        <f t="shared" si="37"/>
        <v>7.0601851621177047E-4</v>
      </c>
      <c r="G835" s="12">
        <f t="shared" ref="G835:G898" si="39">A835-A$2</f>
        <v>0.593784722223063</v>
      </c>
      <c r="H835" s="6" t="s">
        <v>0</v>
      </c>
      <c r="I835" s="6">
        <v>21.45</v>
      </c>
      <c r="J835" s="6" t="s">
        <v>1</v>
      </c>
      <c r="K835" s="6">
        <v>12.43</v>
      </c>
      <c r="L835" s="13">
        <f t="shared" si="38"/>
        <v>12.253889288723398</v>
      </c>
    </row>
    <row r="836" spans="1:12" x14ac:dyDescent="0.3">
      <c r="A836" s="11">
        <v>44439.236481481479</v>
      </c>
      <c r="B836" s="6" t="s">
        <v>0</v>
      </c>
      <c r="C836" s="6">
        <v>21.24</v>
      </c>
      <c r="D836" s="6" t="s">
        <v>1</v>
      </c>
      <c r="E836" s="6">
        <v>12.49</v>
      </c>
      <c r="F836" s="12">
        <f t="shared" ref="F836:F899" si="40">A836-A835</f>
        <v>7.0601851621177047E-4</v>
      </c>
      <c r="G836" s="12">
        <f t="shared" si="39"/>
        <v>0.59449074073927477</v>
      </c>
      <c r="H836" s="6" t="s">
        <v>0</v>
      </c>
      <c r="I836" s="6">
        <v>21.24</v>
      </c>
      <c r="J836" s="6" t="s">
        <v>1</v>
      </c>
      <c r="K836" s="6">
        <v>12.49</v>
      </c>
      <c r="L836" s="13">
        <f t="shared" ref="L836:L899" si="41">L835*0.95+K836*0.05</f>
        <v>12.265694824287227</v>
      </c>
    </row>
    <row r="837" spans="1:12" x14ac:dyDescent="0.3">
      <c r="A837" s="11">
        <v>44439.237187500003</v>
      </c>
      <c r="B837" s="6" t="s">
        <v>0</v>
      </c>
      <c r="C837" s="6">
        <v>21.14</v>
      </c>
      <c r="D837" s="6" t="s">
        <v>1</v>
      </c>
      <c r="E837" s="6">
        <v>12.29</v>
      </c>
      <c r="F837" s="12">
        <f t="shared" si="40"/>
        <v>7.0601852348772809E-4</v>
      </c>
      <c r="G837" s="12">
        <f t="shared" si="39"/>
        <v>0.5951967592627625</v>
      </c>
      <c r="H837" s="6" t="s">
        <v>0</v>
      </c>
      <c r="I837" s="6">
        <v>21.14</v>
      </c>
      <c r="J837" s="6" t="s">
        <v>1</v>
      </c>
      <c r="K837" s="6">
        <v>12.29</v>
      </c>
      <c r="L837" s="13">
        <f t="shared" si="41"/>
        <v>12.266910083072865</v>
      </c>
    </row>
    <row r="838" spans="1:12" x14ac:dyDescent="0.3">
      <c r="A838" s="11">
        <v>44439.237893518519</v>
      </c>
      <c r="B838" s="6" t="s">
        <v>0</v>
      </c>
      <c r="C838" s="6">
        <v>20.94</v>
      </c>
      <c r="D838" s="6" t="s">
        <v>1</v>
      </c>
      <c r="E838" s="6">
        <v>12.29</v>
      </c>
      <c r="F838" s="12">
        <f t="shared" si="40"/>
        <v>7.0601851621177047E-4</v>
      </c>
      <c r="G838" s="12">
        <f t="shared" si="39"/>
        <v>0.59590277777897427</v>
      </c>
      <c r="H838" s="6" t="s">
        <v>0</v>
      </c>
      <c r="I838" s="6">
        <v>20.94</v>
      </c>
      <c r="J838" s="6" t="s">
        <v>1</v>
      </c>
      <c r="K838" s="6">
        <v>12.29</v>
      </c>
      <c r="L838" s="13">
        <f t="shared" si="41"/>
        <v>12.268064578919221</v>
      </c>
    </row>
    <row r="839" spans="1:12" x14ac:dyDescent="0.3">
      <c r="A839" s="11">
        <v>44439.238599537035</v>
      </c>
      <c r="B839" s="6" t="s">
        <v>0</v>
      </c>
      <c r="C839" s="6">
        <v>20.74</v>
      </c>
      <c r="D839" s="6" t="s">
        <v>1</v>
      </c>
      <c r="E839" s="6">
        <v>12.43</v>
      </c>
      <c r="F839" s="12">
        <f t="shared" si="40"/>
        <v>7.0601851621177047E-4</v>
      </c>
      <c r="G839" s="12">
        <f t="shared" si="39"/>
        <v>0.59660879629518604</v>
      </c>
      <c r="H839" s="6" t="s">
        <v>0</v>
      </c>
      <c r="I839" s="6">
        <v>20.74</v>
      </c>
      <c r="J839" s="6" t="s">
        <v>1</v>
      </c>
      <c r="K839" s="6">
        <v>12.43</v>
      </c>
      <c r="L839" s="13">
        <f t="shared" si="41"/>
        <v>12.276161349973259</v>
      </c>
    </row>
    <row r="840" spans="1:12" x14ac:dyDescent="0.3">
      <c r="A840" s="11">
        <v>44439.239293981482</v>
      </c>
      <c r="B840" s="6" t="s">
        <v>0</v>
      </c>
      <c r="C840" s="6">
        <v>20.64</v>
      </c>
      <c r="D840" s="6" t="s">
        <v>1</v>
      </c>
      <c r="E840" s="6">
        <v>12.44</v>
      </c>
      <c r="F840" s="12">
        <f t="shared" si="40"/>
        <v>6.944444467080757E-4</v>
      </c>
      <c r="G840" s="12">
        <f t="shared" si="39"/>
        <v>0.59730324074189411</v>
      </c>
      <c r="H840" s="6" t="s">
        <v>0</v>
      </c>
      <c r="I840" s="6">
        <v>20.64</v>
      </c>
      <c r="J840" s="6" t="s">
        <v>1</v>
      </c>
      <c r="K840" s="6">
        <v>12.44</v>
      </c>
      <c r="L840" s="13">
        <f t="shared" si="41"/>
        <v>12.284353282474596</v>
      </c>
    </row>
    <row r="841" spans="1:12" x14ac:dyDescent="0.3">
      <c r="A841" s="11">
        <v>44439.24</v>
      </c>
      <c r="B841" s="6" t="s">
        <v>0</v>
      </c>
      <c r="C841" s="6">
        <v>20.54</v>
      </c>
      <c r="D841" s="6" t="s">
        <v>1</v>
      </c>
      <c r="E841" s="6">
        <v>12.34</v>
      </c>
      <c r="F841" s="12">
        <f t="shared" si="40"/>
        <v>7.0601851621177047E-4</v>
      </c>
      <c r="G841" s="12">
        <f t="shared" si="39"/>
        <v>0.59800925925810589</v>
      </c>
      <c r="H841" s="6" t="s">
        <v>0</v>
      </c>
      <c r="I841" s="6">
        <v>20.54</v>
      </c>
      <c r="J841" s="6" t="s">
        <v>1</v>
      </c>
      <c r="K841" s="6">
        <v>12.34</v>
      </c>
      <c r="L841" s="13">
        <f t="shared" si="41"/>
        <v>12.287135618350867</v>
      </c>
    </row>
    <row r="842" spans="1:12" x14ac:dyDescent="0.3">
      <c r="A842" s="11">
        <v>44439.240706018521</v>
      </c>
      <c r="B842" s="6" t="s">
        <v>0</v>
      </c>
      <c r="C842" s="6">
        <v>20.34</v>
      </c>
      <c r="D842" s="6" t="s">
        <v>1</v>
      </c>
      <c r="E842" s="6">
        <v>12.32</v>
      </c>
      <c r="F842" s="12">
        <f t="shared" si="40"/>
        <v>7.0601852348772809E-4</v>
      </c>
      <c r="G842" s="12">
        <f t="shared" si="39"/>
        <v>0.59871527778159361</v>
      </c>
      <c r="H842" s="6" t="s">
        <v>0</v>
      </c>
      <c r="I842" s="6">
        <v>20.34</v>
      </c>
      <c r="J842" s="6" t="s">
        <v>1</v>
      </c>
      <c r="K842" s="6">
        <v>12.32</v>
      </c>
      <c r="L842" s="13">
        <f t="shared" si="41"/>
        <v>12.288778837433322</v>
      </c>
    </row>
    <row r="843" spans="1:12" x14ac:dyDescent="0.3">
      <c r="A843" s="11">
        <v>44439.241412037038</v>
      </c>
      <c r="B843" s="6" t="s">
        <v>0</v>
      </c>
      <c r="C843" s="6">
        <v>20.239999999999998</v>
      </c>
      <c r="D843" s="6" t="s">
        <v>1</v>
      </c>
      <c r="E843" s="6">
        <v>12.4</v>
      </c>
      <c r="F843" s="12">
        <f t="shared" si="40"/>
        <v>7.0601851621177047E-4</v>
      </c>
      <c r="G843" s="12">
        <f t="shared" si="39"/>
        <v>0.59942129629780538</v>
      </c>
      <c r="H843" s="6" t="s">
        <v>0</v>
      </c>
      <c r="I843" s="6">
        <v>20.239999999999998</v>
      </c>
      <c r="J843" s="6" t="s">
        <v>1</v>
      </c>
      <c r="K843" s="6">
        <v>12.4</v>
      </c>
      <c r="L843" s="13">
        <f t="shared" si="41"/>
        <v>12.294339895561656</v>
      </c>
    </row>
    <row r="844" spans="1:12" x14ac:dyDescent="0.3">
      <c r="A844" s="11">
        <v>44439.242118055554</v>
      </c>
      <c r="B844" s="6" t="s">
        <v>0</v>
      </c>
      <c r="C844" s="6">
        <v>20.14</v>
      </c>
      <c r="D844" s="6" t="s">
        <v>1</v>
      </c>
      <c r="E844" s="6">
        <v>12.31</v>
      </c>
      <c r="F844" s="12">
        <f t="shared" si="40"/>
        <v>7.0601851621177047E-4</v>
      </c>
      <c r="G844" s="12">
        <f t="shared" si="39"/>
        <v>0.60012731481401715</v>
      </c>
      <c r="H844" s="6" t="s">
        <v>0</v>
      </c>
      <c r="I844" s="6">
        <v>20.14</v>
      </c>
      <c r="J844" s="6" t="s">
        <v>1</v>
      </c>
      <c r="K844" s="6">
        <v>12.31</v>
      </c>
      <c r="L844" s="13">
        <f t="shared" si="41"/>
        <v>12.295122900783573</v>
      </c>
    </row>
    <row r="845" spans="1:12" x14ac:dyDescent="0.3">
      <c r="A845" s="11">
        <v>44439.242824074077</v>
      </c>
      <c r="B845" s="6" t="s">
        <v>0</v>
      </c>
      <c r="C845" s="6">
        <v>20.04</v>
      </c>
      <c r="D845" s="6" t="s">
        <v>1</v>
      </c>
      <c r="E845" s="6">
        <v>12.4</v>
      </c>
      <c r="F845" s="12">
        <f t="shared" si="40"/>
        <v>7.0601852348772809E-4</v>
      </c>
      <c r="G845" s="12">
        <f t="shared" si="39"/>
        <v>0.60083333333750488</v>
      </c>
      <c r="H845" s="6" t="s">
        <v>0</v>
      </c>
      <c r="I845" s="6">
        <v>20.04</v>
      </c>
      <c r="J845" s="6" t="s">
        <v>1</v>
      </c>
      <c r="K845" s="6">
        <v>12.4</v>
      </c>
      <c r="L845" s="13">
        <f t="shared" si="41"/>
        <v>12.300366755744395</v>
      </c>
    </row>
    <row r="846" spans="1:12" x14ac:dyDescent="0.3">
      <c r="A846" s="11">
        <v>44439.243530092594</v>
      </c>
      <c r="B846" s="6" t="s">
        <v>0</v>
      </c>
      <c r="C846" s="6">
        <v>19.940000000000001</v>
      </c>
      <c r="D846" s="6" t="s">
        <v>1</v>
      </c>
      <c r="E846" s="6">
        <v>12.32</v>
      </c>
      <c r="F846" s="12">
        <f t="shared" si="40"/>
        <v>7.0601851621177047E-4</v>
      </c>
      <c r="G846" s="12">
        <f t="shared" si="39"/>
        <v>0.60153935185371665</v>
      </c>
      <c r="H846" s="6" t="s">
        <v>0</v>
      </c>
      <c r="I846" s="6">
        <v>19.940000000000001</v>
      </c>
      <c r="J846" s="6" t="s">
        <v>1</v>
      </c>
      <c r="K846" s="6">
        <v>12.32</v>
      </c>
      <c r="L846" s="13">
        <f t="shared" si="41"/>
        <v>12.301348417957175</v>
      </c>
    </row>
    <row r="847" spans="1:12" x14ac:dyDescent="0.3">
      <c r="A847" s="11">
        <v>44439.24422453704</v>
      </c>
      <c r="B847" s="6" t="s">
        <v>0</v>
      </c>
      <c r="C847" s="6">
        <v>19.84</v>
      </c>
      <c r="D847" s="6" t="s">
        <v>1</v>
      </c>
      <c r="E847" s="6">
        <v>12.35</v>
      </c>
      <c r="F847" s="12">
        <f t="shared" si="40"/>
        <v>6.944444467080757E-4</v>
      </c>
      <c r="G847" s="12">
        <f t="shared" si="39"/>
        <v>0.60223379630042473</v>
      </c>
      <c r="H847" s="6" t="s">
        <v>0</v>
      </c>
      <c r="I847" s="6">
        <v>19.84</v>
      </c>
      <c r="J847" s="6" t="s">
        <v>1</v>
      </c>
      <c r="K847" s="6">
        <v>12.35</v>
      </c>
      <c r="L847" s="13">
        <f t="shared" si="41"/>
        <v>12.303780997059317</v>
      </c>
    </row>
    <row r="848" spans="1:12" x14ac:dyDescent="0.3">
      <c r="A848" s="11">
        <v>44439.244930555556</v>
      </c>
      <c r="B848" s="6" t="s">
        <v>0</v>
      </c>
      <c r="C848" s="6">
        <v>19.739999999999998</v>
      </c>
      <c r="D848" s="6" t="s">
        <v>1</v>
      </c>
      <c r="E848" s="6">
        <v>12.49</v>
      </c>
      <c r="F848" s="12">
        <f t="shared" si="40"/>
        <v>7.0601851621177047E-4</v>
      </c>
      <c r="G848" s="12">
        <f t="shared" si="39"/>
        <v>0.6029398148166365</v>
      </c>
      <c r="H848" s="6" t="s">
        <v>0</v>
      </c>
      <c r="I848" s="6">
        <v>19.739999999999998</v>
      </c>
      <c r="J848" s="6" t="s">
        <v>1</v>
      </c>
      <c r="K848" s="6">
        <v>12.49</v>
      </c>
      <c r="L848" s="13">
        <f t="shared" si="41"/>
        <v>12.313091947206349</v>
      </c>
    </row>
    <row r="849" spans="1:12" x14ac:dyDescent="0.3">
      <c r="A849" s="11">
        <v>44439.245636574073</v>
      </c>
      <c r="B849" s="6" t="s">
        <v>0</v>
      </c>
      <c r="C849" s="6">
        <v>19.64</v>
      </c>
      <c r="D849" s="6" t="s">
        <v>1</v>
      </c>
      <c r="E849" s="6">
        <v>12.21</v>
      </c>
      <c r="F849" s="12">
        <f t="shared" si="40"/>
        <v>7.0601851621177047E-4</v>
      </c>
      <c r="G849" s="12">
        <f t="shared" si="39"/>
        <v>0.60364583333284827</v>
      </c>
      <c r="H849" s="6" t="s">
        <v>0</v>
      </c>
      <c r="I849" s="6">
        <v>19.64</v>
      </c>
      <c r="J849" s="6" t="s">
        <v>1</v>
      </c>
      <c r="K849" s="6">
        <v>12.21</v>
      </c>
      <c r="L849" s="13">
        <f t="shared" si="41"/>
        <v>12.30793734984603</v>
      </c>
    </row>
    <row r="850" spans="1:12" x14ac:dyDescent="0.3">
      <c r="A850" s="11">
        <v>44439.246342592596</v>
      </c>
      <c r="B850" s="6" t="s">
        <v>0</v>
      </c>
      <c r="C850" s="6">
        <v>19.54</v>
      </c>
      <c r="D850" s="6" t="s">
        <v>1</v>
      </c>
      <c r="E850" s="6">
        <v>12.28</v>
      </c>
      <c r="F850" s="12">
        <f t="shared" si="40"/>
        <v>7.0601852348772809E-4</v>
      </c>
      <c r="G850" s="12">
        <f t="shared" si="39"/>
        <v>0.604351851856336</v>
      </c>
      <c r="H850" s="6" t="s">
        <v>0</v>
      </c>
      <c r="I850" s="6">
        <v>19.54</v>
      </c>
      <c r="J850" s="6" t="s">
        <v>1</v>
      </c>
      <c r="K850" s="6">
        <v>12.28</v>
      </c>
      <c r="L850" s="13">
        <f t="shared" si="41"/>
        <v>12.306540482353729</v>
      </c>
    </row>
    <row r="851" spans="1:12" x14ac:dyDescent="0.3">
      <c r="A851" s="11">
        <v>44439.247048611112</v>
      </c>
      <c r="B851" s="6" t="s">
        <v>0</v>
      </c>
      <c r="C851" s="6">
        <v>19.440000000000001</v>
      </c>
      <c r="D851" s="6" t="s">
        <v>1</v>
      </c>
      <c r="E851" s="6">
        <v>12.21</v>
      </c>
      <c r="F851" s="12">
        <f t="shared" si="40"/>
        <v>7.0601851621177047E-4</v>
      </c>
      <c r="G851" s="12">
        <f t="shared" si="39"/>
        <v>0.60505787037254777</v>
      </c>
      <c r="H851" s="6" t="s">
        <v>0</v>
      </c>
      <c r="I851" s="6">
        <v>19.440000000000001</v>
      </c>
      <c r="J851" s="6" t="s">
        <v>1</v>
      </c>
      <c r="K851" s="6">
        <v>12.21</v>
      </c>
      <c r="L851" s="13">
        <f t="shared" si="41"/>
        <v>12.301713458236042</v>
      </c>
    </row>
    <row r="852" spans="1:12" x14ac:dyDescent="0.3">
      <c r="A852" s="11">
        <v>44439.247754629629</v>
      </c>
      <c r="B852" s="6" t="s">
        <v>0</v>
      </c>
      <c r="C852" s="6">
        <v>19.34</v>
      </c>
      <c r="D852" s="6" t="s">
        <v>1</v>
      </c>
      <c r="E852" s="6">
        <v>12.31</v>
      </c>
      <c r="F852" s="12">
        <f t="shared" si="40"/>
        <v>7.0601851621177047E-4</v>
      </c>
      <c r="G852" s="12">
        <f t="shared" si="39"/>
        <v>0.60576388888875954</v>
      </c>
      <c r="H852" s="6" t="s">
        <v>0</v>
      </c>
      <c r="I852" s="6">
        <v>19.34</v>
      </c>
      <c r="J852" s="6" t="s">
        <v>1</v>
      </c>
      <c r="K852" s="6">
        <v>12.31</v>
      </c>
      <c r="L852" s="13">
        <f t="shared" si="41"/>
        <v>12.30212778532424</v>
      </c>
    </row>
    <row r="853" spans="1:12" x14ac:dyDescent="0.3">
      <c r="A853" s="11">
        <v>44439.248460648145</v>
      </c>
      <c r="B853" s="6" t="s">
        <v>0</v>
      </c>
      <c r="C853" s="6">
        <v>19.34</v>
      </c>
      <c r="D853" s="6" t="s">
        <v>1</v>
      </c>
      <c r="E853" s="6">
        <v>12.38</v>
      </c>
      <c r="F853" s="12">
        <f t="shared" si="40"/>
        <v>7.0601851621177047E-4</v>
      </c>
      <c r="G853" s="12">
        <f t="shared" si="39"/>
        <v>0.60646990740497131</v>
      </c>
      <c r="H853" s="6" t="s">
        <v>0</v>
      </c>
      <c r="I853" s="6">
        <v>19.34</v>
      </c>
      <c r="J853" s="6" t="s">
        <v>1</v>
      </c>
      <c r="K853" s="6">
        <v>12.38</v>
      </c>
      <c r="L853" s="13">
        <f t="shared" si="41"/>
        <v>12.306021396058027</v>
      </c>
    </row>
    <row r="854" spans="1:12" x14ac:dyDescent="0.3">
      <c r="A854" s="11">
        <v>44439.249155092592</v>
      </c>
      <c r="B854" s="6" t="s">
        <v>0</v>
      </c>
      <c r="C854" s="6">
        <v>19.239999999999998</v>
      </c>
      <c r="D854" s="6" t="s">
        <v>1</v>
      </c>
      <c r="E854" s="6">
        <v>12.47</v>
      </c>
      <c r="F854" s="12">
        <f t="shared" si="40"/>
        <v>6.944444467080757E-4</v>
      </c>
      <c r="G854" s="12">
        <f t="shared" si="39"/>
        <v>0.60716435185167938</v>
      </c>
      <c r="H854" s="6" t="s">
        <v>0</v>
      </c>
      <c r="I854" s="6">
        <v>19.239999999999998</v>
      </c>
      <c r="J854" s="6" t="s">
        <v>1</v>
      </c>
      <c r="K854" s="6">
        <v>12.47</v>
      </c>
      <c r="L854" s="13">
        <f t="shared" si="41"/>
        <v>12.314220326255125</v>
      </c>
    </row>
    <row r="855" spans="1:12" x14ac:dyDescent="0.3">
      <c r="A855" s="11">
        <v>44439.249861111108</v>
      </c>
      <c r="B855" s="6" t="s">
        <v>0</v>
      </c>
      <c r="C855" s="6">
        <v>19.14</v>
      </c>
      <c r="D855" s="6" t="s">
        <v>1</v>
      </c>
      <c r="E855" s="6">
        <v>12.4</v>
      </c>
      <c r="F855" s="12">
        <f t="shared" si="40"/>
        <v>7.0601851621177047E-4</v>
      </c>
      <c r="G855" s="12">
        <f t="shared" si="39"/>
        <v>0.60787037036789116</v>
      </c>
      <c r="H855" s="6" t="s">
        <v>0</v>
      </c>
      <c r="I855" s="6">
        <v>19.14</v>
      </c>
      <c r="J855" s="6" t="s">
        <v>1</v>
      </c>
      <c r="K855" s="6">
        <v>12.4</v>
      </c>
      <c r="L855" s="13">
        <f t="shared" si="41"/>
        <v>12.318509309942367</v>
      </c>
    </row>
    <row r="856" spans="1:12" x14ac:dyDescent="0.3">
      <c r="A856" s="11">
        <v>44439.250567129631</v>
      </c>
      <c r="B856" s="6" t="s">
        <v>0</v>
      </c>
      <c r="C856" s="6">
        <v>19.04</v>
      </c>
      <c r="D856" s="6" t="s">
        <v>1</v>
      </c>
      <c r="E856" s="6">
        <v>12.49</v>
      </c>
      <c r="F856" s="12">
        <f t="shared" si="40"/>
        <v>7.0601852348772809E-4</v>
      </c>
      <c r="G856" s="12">
        <f t="shared" si="39"/>
        <v>0.60857638889137888</v>
      </c>
      <c r="H856" s="6" t="s">
        <v>0</v>
      </c>
      <c r="I856" s="6">
        <v>19.04</v>
      </c>
      <c r="J856" s="6" t="s">
        <v>1</v>
      </c>
      <c r="K856" s="6">
        <v>12.49</v>
      </c>
      <c r="L856" s="13">
        <f t="shared" si="41"/>
        <v>12.327083844445248</v>
      </c>
    </row>
    <row r="857" spans="1:12" x14ac:dyDescent="0.3">
      <c r="A857" s="11">
        <v>44439.251273148147</v>
      </c>
      <c r="B857" s="6" t="s">
        <v>0</v>
      </c>
      <c r="C857" s="6">
        <v>18.940000000000001</v>
      </c>
      <c r="D857" s="6" t="s">
        <v>1</v>
      </c>
      <c r="E857" s="6">
        <v>12.31</v>
      </c>
      <c r="F857" s="12">
        <f t="shared" si="40"/>
        <v>7.0601851621177047E-4</v>
      </c>
      <c r="G857" s="12">
        <f t="shared" si="39"/>
        <v>0.60928240740759065</v>
      </c>
      <c r="H857" s="6" t="s">
        <v>0</v>
      </c>
      <c r="I857" s="6">
        <v>18.940000000000001</v>
      </c>
      <c r="J857" s="6" t="s">
        <v>1</v>
      </c>
      <c r="K857" s="6">
        <v>12.31</v>
      </c>
      <c r="L857" s="13">
        <f t="shared" si="41"/>
        <v>12.326229652222986</v>
      </c>
    </row>
    <row r="858" spans="1:12" x14ac:dyDescent="0.3">
      <c r="A858" s="11">
        <v>44439.251979166664</v>
      </c>
      <c r="B858" s="6" t="s">
        <v>0</v>
      </c>
      <c r="C858" s="6">
        <v>18.940000000000001</v>
      </c>
      <c r="D858" s="6" t="s">
        <v>1</v>
      </c>
      <c r="E858" s="6">
        <v>12.21</v>
      </c>
      <c r="F858" s="12">
        <f t="shared" si="40"/>
        <v>7.0601851621177047E-4</v>
      </c>
      <c r="G858" s="12">
        <f t="shared" si="39"/>
        <v>0.60998842592380242</v>
      </c>
      <c r="H858" s="6" t="s">
        <v>0</v>
      </c>
      <c r="I858" s="6">
        <v>18.940000000000001</v>
      </c>
      <c r="J858" s="6" t="s">
        <v>1</v>
      </c>
      <c r="K858" s="6">
        <v>12.21</v>
      </c>
      <c r="L858" s="13">
        <f t="shared" si="41"/>
        <v>12.320418169611836</v>
      </c>
    </row>
    <row r="859" spans="1:12" x14ac:dyDescent="0.3">
      <c r="A859" s="11">
        <v>44439.252685185187</v>
      </c>
      <c r="B859" s="6" t="s">
        <v>0</v>
      </c>
      <c r="C859" s="6">
        <v>18.84</v>
      </c>
      <c r="D859" s="6" t="s">
        <v>1</v>
      </c>
      <c r="E859" s="6">
        <v>12.21</v>
      </c>
      <c r="F859" s="12">
        <f t="shared" si="40"/>
        <v>7.0601852348772809E-4</v>
      </c>
      <c r="G859" s="12">
        <f t="shared" si="39"/>
        <v>0.61069444444729015</v>
      </c>
      <c r="H859" s="6" t="s">
        <v>0</v>
      </c>
      <c r="I859" s="6">
        <v>18.84</v>
      </c>
      <c r="J859" s="6" t="s">
        <v>1</v>
      </c>
      <c r="K859" s="6">
        <v>12.21</v>
      </c>
      <c r="L859" s="13">
        <f t="shared" si="41"/>
        <v>12.314897261131243</v>
      </c>
    </row>
    <row r="860" spans="1:12" x14ac:dyDescent="0.3">
      <c r="A860" s="11">
        <v>44439.253379629627</v>
      </c>
      <c r="B860" s="6" t="s">
        <v>0</v>
      </c>
      <c r="C860" s="6">
        <v>18.739999999999998</v>
      </c>
      <c r="D860" s="6" t="s">
        <v>1</v>
      </c>
      <c r="E860" s="6">
        <v>12.31</v>
      </c>
      <c r="F860" s="12">
        <f t="shared" si="40"/>
        <v>6.9444443943211809E-4</v>
      </c>
      <c r="G860" s="12">
        <f t="shared" si="39"/>
        <v>0.61138888888672227</v>
      </c>
      <c r="H860" s="6" t="s">
        <v>0</v>
      </c>
      <c r="I860" s="6">
        <v>18.739999999999998</v>
      </c>
      <c r="J860" s="6" t="s">
        <v>1</v>
      </c>
      <c r="K860" s="6">
        <v>12.31</v>
      </c>
      <c r="L860" s="13">
        <f t="shared" si="41"/>
        <v>12.314652398074681</v>
      </c>
    </row>
    <row r="861" spans="1:12" x14ac:dyDescent="0.3">
      <c r="A861" s="11">
        <v>44439.25408564815</v>
      </c>
      <c r="B861" s="6" t="s">
        <v>0</v>
      </c>
      <c r="C861" s="6">
        <v>18.739999999999998</v>
      </c>
      <c r="D861" s="6" t="s">
        <v>1</v>
      </c>
      <c r="E861" s="6">
        <v>12.31</v>
      </c>
      <c r="F861" s="12">
        <f t="shared" si="40"/>
        <v>7.0601852348772809E-4</v>
      </c>
      <c r="G861" s="12">
        <f t="shared" si="39"/>
        <v>0.61209490741021</v>
      </c>
      <c r="H861" s="6" t="s">
        <v>0</v>
      </c>
      <c r="I861" s="6">
        <v>18.739999999999998</v>
      </c>
      <c r="J861" s="6" t="s">
        <v>1</v>
      </c>
      <c r="K861" s="6">
        <v>12.31</v>
      </c>
      <c r="L861" s="13">
        <f t="shared" si="41"/>
        <v>12.314419778170947</v>
      </c>
    </row>
    <row r="862" spans="1:12" x14ac:dyDescent="0.3">
      <c r="A862" s="11">
        <v>44439.254791666666</v>
      </c>
      <c r="B862" s="6" t="s">
        <v>0</v>
      </c>
      <c r="C862" s="6">
        <v>18.64</v>
      </c>
      <c r="D862" s="6" t="s">
        <v>1</v>
      </c>
      <c r="E862" s="6">
        <v>12.37</v>
      </c>
      <c r="F862" s="12">
        <f t="shared" si="40"/>
        <v>7.0601851621177047E-4</v>
      </c>
      <c r="G862" s="12">
        <f t="shared" si="39"/>
        <v>0.61280092592642177</v>
      </c>
      <c r="H862" s="6" t="s">
        <v>0</v>
      </c>
      <c r="I862" s="6">
        <v>18.64</v>
      </c>
      <c r="J862" s="6" t="s">
        <v>1</v>
      </c>
      <c r="K862" s="6">
        <v>12.37</v>
      </c>
      <c r="L862" s="13">
        <f t="shared" si="41"/>
        <v>12.317198789262399</v>
      </c>
    </row>
    <row r="863" spans="1:12" x14ac:dyDescent="0.3">
      <c r="A863" s="11">
        <v>44439.255497685182</v>
      </c>
      <c r="B863" s="6" t="s">
        <v>0</v>
      </c>
      <c r="C863" s="6">
        <v>18.64</v>
      </c>
      <c r="D863" s="6" t="s">
        <v>1</v>
      </c>
      <c r="E863" s="6">
        <v>12.37</v>
      </c>
      <c r="F863" s="12">
        <f t="shared" si="40"/>
        <v>7.0601851621177047E-4</v>
      </c>
      <c r="G863" s="12">
        <f t="shared" si="39"/>
        <v>0.61350694444263354</v>
      </c>
      <c r="H863" s="6" t="s">
        <v>0</v>
      </c>
      <c r="I863" s="6">
        <v>18.64</v>
      </c>
      <c r="J863" s="6" t="s">
        <v>1</v>
      </c>
      <c r="K863" s="6">
        <v>12.37</v>
      </c>
      <c r="L863" s="13">
        <f t="shared" si="41"/>
        <v>12.319838849799279</v>
      </c>
    </row>
    <row r="864" spans="1:12" x14ac:dyDescent="0.3">
      <c r="A864" s="11">
        <v>44439.256203703706</v>
      </c>
      <c r="B864" s="6" t="s">
        <v>0</v>
      </c>
      <c r="C864" s="6">
        <v>18.54</v>
      </c>
      <c r="D864" s="6" t="s">
        <v>1</v>
      </c>
      <c r="E864" s="6">
        <v>12.49</v>
      </c>
      <c r="F864" s="12">
        <f t="shared" si="40"/>
        <v>7.0601852348772809E-4</v>
      </c>
      <c r="G864" s="12">
        <f t="shared" si="39"/>
        <v>0.61421296296612127</v>
      </c>
      <c r="H864" s="6" t="s">
        <v>0</v>
      </c>
      <c r="I864" s="6">
        <v>18.54</v>
      </c>
      <c r="J864" s="6" t="s">
        <v>1</v>
      </c>
      <c r="K864" s="6">
        <v>12.49</v>
      </c>
      <c r="L864" s="13">
        <f t="shared" si="41"/>
        <v>12.328346907309314</v>
      </c>
    </row>
    <row r="865" spans="1:12" x14ac:dyDescent="0.3">
      <c r="A865" s="11">
        <v>44439.256909722222</v>
      </c>
      <c r="B865" s="6" t="s">
        <v>0</v>
      </c>
      <c r="C865" s="6">
        <v>18.54</v>
      </c>
      <c r="D865" s="6" t="s">
        <v>1</v>
      </c>
      <c r="E865" s="6">
        <v>12.47</v>
      </c>
      <c r="F865" s="12">
        <f t="shared" si="40"/>
        <v>7.0601851621177047E-4</v>
      </c>
      <c r="G865" s="12">
        <f t="shared" si="39"/>
        <v>0.61491898148233304</v>
      </c>
      <c r="H865" s="6" t="s">
        <v>0</v>
      </c>
      <c r="I865" s="6">
        <v>18.54</v>
      </c>
      <c r="J865" s="6" t="s">
        <v>1</v>
      </c>
      <c r="K865" s="6">
        <v>12.47</v>
      </c>
      <c r="L865" s="13">
        <f t="shared" si="41"/>
        <v>12.335429561943847</v>
      </c>
    </row>
    <row r="866" spans="1:12" x14ac:dyDescent="0.3">
      <c r="A866" s="11">
        <v>44439.257604166669</v>
      </c>
      <c r="B866" s="6" t="s">
        <v>0</v>
      </c>
      <c r="C866" s="6">
        <v>18.440000000000001</v>
      </c>
      <c r="D866" s="6" t="s">
        <v>1</v>
      </c>
      <c r="E866" s="6">
        <v>12.44</v>
      </c>
      <c r="F866" s="12">
        <f t="shared" si="40"/>
        <v>6.944444467080757E-4</v>
      </c>
      <c r="G866" s="12">
        <f t="shared" si="39"/>
        <v>0.61561342592904111</v>
      </c>
      <c r="H866" s="6" t="s">
        <v>0</v>
      </c>
      <c r="I866" s="6">
        <v>18.440000000000001</v>
      </c>
      <c r="J866" s="6" t="s">
        <v>1</v>
      </c>
      <c r="K866" s="6">
        <v>12.44</v>
      </c>
      <c r="L866" s="13">
        <f t="shared" si="41"/>
        <v>12.340658083846654</v>
      </c>
    </row>
    <row r="867" spans="1:12" x14ac:dyDescent="0.3">
      <c r="A867" s="11">
        <v>44439.258310185185</v>
      </c>
      <c r="B867" s="6" t="s">
        <v>0</v>
      </c>
      <c r="C867" s="6">
        <v>18.34</v>
      </c>
      <c r="D867" s="6" t="s">
        <v>1</v>
      </c>
      <c r="E867" s="6">
        <v>12.4</v>
      </c>
      <c r="F867" s="12">
        <f t="shared" si="40"/>
        <v>7.0601851621177047E-4</v>
      </c>
      <c r="G867" s="12">
        <f t="shared" si="39"/>
        <v>0.61631944444525288</v>
      </c>
      <c r="H867" s="6" t="s">
        <v>0</v>
      </c>
      <c r="I867" s="6">
        <v>18.34</v>
      </c>
      <c r="J867" s="6" t="s">
        <v>1</v>
      </c>
      <c r="K867" s="6">
        <v>12.4</v>
      </c>
      <c r="L867" s="13">
        <f t="shared" si="41"/>
        <v>12.343625179654321</v>
      </c>
    </row>
    <row r="868" spans="1:12" x14ac:dyDescent="0.3">
      <c r="A868" s="11">
        <v>44439.259016203701</v>
      </c>
      <c r="B868" s="6" t="s">
        <v>0</v>
      </c>
      <c r="C868" s="6">
        <v>18.34</v>
      </c>
      <c r="D868" s="6" t="s">
        <v>1</v>
      </c>
      <c r="E868" s="6">
        <v>12.38</v>
      </c>
      <c r="F868" s="12">
        <f t="shared" si="40"/>
        <v>7.0601851621177047E-4</v>
      </c>
      <c r="G868" s="12">
        <f t="shared" si="39"/>
        <v>0.61702546296146465</v>
      </c>
      <c r="H868" s="6" t="s">
        <v>0</v>
      </c>
      <c r="I868" s="6">
        <v>18.34</v>
      </c>
      <c r="J868" s="6" t="s">
        <v>1</v>
      </c>
      <c r="K868" s="6">
        <v>12.38</v>
      </c>
      <c r="L868" s="13">
        <f t="shared" si="41"/>
        <v>12.345443920671604</v>
      </c>
    </row>
    <row r="869" spans="1:12" x14ac:dyDescent="0.3">
      <c r="A869" s="11">
        <v>44439.259722222225</v>
      </c>
      <c r="B869" s="6" t="s">
        <v>0</v>
      </c>
      <c r="C869" s="6">
        <v>18.239999999999998</v>
      </c>
      <c r="D869" s="6" t="s">
        <v>1</v>
      </c>
      <c r="E869" s="6">
        <v>12.23</v>
      </c>
      <c r="F869" s="12">
        <f t="shared" si="40"/>
        <v>7.0601852348772809E-4</v>
      </c>
      <c r="G869" s="12">
        <f t="shared" si="39"/>
        <v>0.61773148148495238</v>
      </c>
      <c r="H869" s="6" t="s">
        <v>0</v>
      </c>
      <c r="I869" s="6">
        <v>18.239999999999998</v>
      </c>
      <c r="J869" s="6" t="s">
        <v>1</v>
      </c>
      <c r="K869" s="6">
        <v>12.23</v>
      </c>
      <c r="L869" s="13">
        <f t="shared" si="41"/>
        <v>12.339671724638023</v>
      </c>
    </row>
    <row r="870" spans="1:12" x14ac:dyDescent="0.3">
      <c r="A870" s="11">
        <v>44439.260428240741</v>
      </c>
      <c r="B870" s="6" t="s">
        <v>0</v>
      </c>
      <c r="C870" s="6">
        <v>18.239999999999998</v>
      </c>
      <c r="D870" s="6" t="s">
        <v>1</v>
      </c>
      <c r="E870" s="6">
        <v>12.23</v>
      </c>
      <c r="F870" s="12">
        <f t="shared" si="40"/>
        <v>7.0601851621177047E-4</v>
      </c>
      <c r="G870" s="12">
        <f t="shared" si="39"/>
        <v>0.61843750000116415</v>
      </c>
      <c r="H870" s="6" t="s">
        <v>0</v>
      </c>
      <c r="I870" s="6">
        <v>18.239999999999998</v>
      </c>
      <c r="J870" s="6" t="s">
        <v>1</v>
      </c>
      <c r="K870" s="6">
        <v>12.23</v>
      </c>
      <c r="L870" s="13">
        <f t="shared" si="41"/>
        <v>12.334188138406121</v>
      </c>
    </row>
    <row r="871" spans="1:12" x14ac:dyDescent="0.3">
      <c r="A871" s="11">
        <v>44439.261122685188</v>
      </c>
      <c r="B871" s="6" t="s">
        <v>0</v>
      </c>
      <c r="C871" s="6">
        <v>18.14</v>
      </c>
      <c r="D871" s="6" t="s">
        <v>1</v>
      </c>
      <c r="E871" s="6">
        <v>12.38</v>
      </c>
      <c r="F871" s="12">
        <f t="shared" si="40"/>
        <v>6.944444467080757E-4</v>
      </c>
      <c r="G871" s="12">
        <f t="shared" si="39"/>
        <v>0.61913194444787223</v>
      </c>
      <c r="H871" s="6" t="s">
        <v>0</v>
      </c>
      <c r="I871" s="6">
        <v>18.14</v>
      </c>
      <c r="J871" s="6" t="s">
        <v>1</v>
      </c>
      <c r="K871" s="6">
        <v>12.38</v>
      </c>
      <c r="L871" s="13">
        <f t="shared" si="41"/>
        <v>12.336478731485814</v>
      </c>
    </row>
    <row r="872" spans="1:12" x14ac:dyDescent="0.3">
      <c r="A872" s="11">
        <v>44439.261828703704</v>
      </c>
      <c r="B872" s="6" t="s">
        <v>0</v>
      </c>
      <c r="C872" s="6">
        <v>18.14</v>
      </c>
      <c r="D872" s="6" t="s">
        <v>1</v>
      </c>
      <c r="E872" s="6">
        <v>12.38</v>
      </c>
      <c r="F872" s="12">
        <f t="shared" si="40"/>
        <v>7.0601851621177047E-4</v>
      </c>
      <c r="G872" s="12">
        <f t="shared" si="39"/>
        <v>0.619837962964084</v>
      </c>
      <c r="H872" s="6" t="s">
        <v>0</v>
      </c>
      <c r="I872" s="6">
        <v>18.14</v>
      </c>
      <c r="J872" s="6" t="s">
        <v>1</v>
      </c>
      <c r="K872" s="6">
        <v>12.38</v>
      </c>
      <c r="L872" s="13">
        <f t="shared" si="41"/>
        <v>12.338654794911522</v>
      </c>
    </row>
    <row r="873" spans="1:12" x14ac:dyDescent="0.3">
      <c r="A873" s="11">
        <v>44439.26253472222</v>
      </c>
      <c r="B873" s="6" t="s">
        <v>0</v>
      </c>
      <c r="C873" s="6">
        <v>18.04</v>
      </c>
      <c r="D873" s="6" t="s">
        <v>1</v>
      </c>
      <c r="E873" s="6">
        <v>12.34</v>
      </c>
      <c r="F873" s="12">
        <f t="shared" si="40"/>
        <v>7.0601851621177047E-4</v>
      </c>
      <c r="G873" s="12">
        <f t="shared" si="39"/>
        <v>0.62054398148029577</v>
      </c>
      <c r="H873" s="6" t="s">
        <v>0</v>
      </c>
      <c r="I873" s="6">
        <v>18.04</v>
      </c>
      <c r="J873" s="6" t="s">
        <v>1</v>
      </c>
      <c r="K873" s="6">
        <v>12.34</v>
      </c>
      <c r="L873" s="13">
        <f t="shared" si="41"/>
        <v>12.338722055165945</v>
      </c>
    </row>
    <row r="874" spans="1:12" x14ac:dyDescent="0.3">
      <c r="A874" s="11">
        <v>44439.263240740744</v>
      </c>
      <c r="B874" s="6" t="s">
        <v>0</v>
      </c>
      <c r="C874" s="6">
        <v>18.04</v>
      </c>
      <c r="D874" s="6" t="s">
        <v>1</v>
      </c>
      <c r="E874" s="6">
        <v>12.24</v>
      </c>
      <c r="F874" s="12">
        <f t="shared" si="40"/>
        <v>7.0601852348772809E-4</v>
      </c>
      <c r="G874" s="12">
        <f t="shared" si="39"/>
        <v>0.6212500000037835</v>
      </c>
      <c r="H874" s="6" t="s">
        <v>0</v>
      </c>
      <c r="I874" s="6">
        <v>18.04</v>
      </c>
      <c r="J874" s="6" t="s">
        <v>1</v>
      </c>
      <c r="K874" s="6">
        <v>12.24</v>
      </c>
      <c r="L874" s="13">
        <f t="shared" si="41"/>
        <v>12.333785952407647</v>
      </c>
    </row>
    <row r="875" spans="1:12" x14ac:dyDescent="0.3">
      <c r="A875" s="11">
        <v>44439.26394675926</v>
      </c>
      <c r="B875" s="6" t="s">
        <v>0</v>
      </c>
      <c r="C875" s="6">
        <v>17.940000000000001</v>
      </c>
      <c r="D875" s="6" t="s">
        <v>1</v>
      </c>
      <c r="E875" s="6">
        <v>12.43</v>
      </c>
      <c r="F875" s="12">
        <f t="shared" si="40"/>
        <v>7.0601851621177047E-4</v>
      </c>
      <c r="G875" s="12">
        <f t="shared" si="39"/>
        <v>0.62195601851999527</v>
      </c>
      <c r="H875" s="6" t="s">
        <v>0</v>
      </c>
      <c r="I875" s="6">
        <v>17.940000000000001</v>
      </c>
      <c r="J875" s="6" t="s">
        <v>1</v>
      </c>
      <c r="K875" s="6">
        <v>12.43</v>
      </c>
      <c r="L875" s="13">
        <f t="shared" si="41"/>
        <v>12.338596654787263</v>
      </c>
    </row>
    <row r="876" spans="1:12" x14ac:dyDescent="0.3">
      <c r="A876" s="11">
        <v>44439.264652777776</v>
      </c>
      <c r="B876" s="6" t="s">
        <v>0</v>
      </c>
      <c r="C876" s="6">
        <v>17.940000000000001</v>
      </c>
      <c r="D876" s="6" t="s">
        <v>1</v>
      </c>
      <c r="E876" s="6">
        <v>12.43</v>
      </c>
      <c r="F876" s="12">
        <f t="shared" si="40"/>
        <v>7.0601851621177047E-4</v>
      </c>
      <c r="G876" s="12">
        <f t="shared" si="39"/>
        <v>0.62266203703620704</v>
      </c>
      <c r="H876" s="6" t="s">
        <v>0</v>
      </c>
      <c r="I876" s="6">
        <v>17.940000000000001</v>
      </c>
      <c r="J876" s="6" t="s">
        <v>1</v>
      </c>
      <c r="K876" s="6">
        <v>12.43</v>
      </c>
      <c r="L876" s="13">
        <f t="shared" si="41"/>
        <v>12.343166822047898</v>
      </c>
    </row>
    <row r="877" spans="1:12" x14ac:dyDescent="0.3">
      <c r="A877" s="11">
        <v>44439.265347222223</v>
      </c>
      <c r="B877" s="6" t="s">
        <v>0</v>
      </c>
      <c r="C877" s="6">
        <v>17.84</v>
      </c>
      <c r="D877" s="6" t="s">
        <v>1</v>
      </c>
      <c r="E877" s="6">
        <v>12.46</v>
      </c>
      <c r="F877" s="12">
        <f t="shared" si="40"/>
        <v>6.944444467080757E-4</v>
      </c>
      <c r="G877" s="12">
        <f t="shared" si="39"/>
        <v>0.62335648148291511</v>
      </c>
      <c r="H877" s="6" t="s">
        <v>0</v>
      </c>
      <c r="I877" s="6">
        <v>17.84</v>
      </c>
      <c r="J877" s="6" t="s">
        <v>1</v>
      </c>
      <c r="K877" s="6">
        <v>12.46</v>
      </c>
      <c r="L877" s="13">
        <f t="shared" si="41"/>
        <v>12.349008480945502</v>
      </c>
    </row>
    <row r="878" spans="1:12" x14ac:dyDescent="0.3">
      <c r="A878" s="11">
        <v>44439.266053240739</v>
      </c>
      <c r="B878" s="6" t="s">
        <v>0</v>
      </c>
      <c r="C878" s="6">
        <v>17.84</v>
      </c>
      <c r="D878" s="6" t="s">
        <v>1</v>
      </c>
      <c r="E878" s="6">
        <v>12.46</v>
      </c>
      <c r="F878" s="12">
        <f t="shared" si="40"/>
        <v>7.0601851621177047E-4</v>
      </c>
      <c r="G878" s="12">
        <f t="shared" si="39"/>
        <v>0.62406249999912689</v>
      </c>
      <c r="H878" s="6" t="s">
        <v>0</v>
      </c>
      <c r="I878" s="6">
        <v>17.84</v>
      </c>
      <c r="J878" s="6" t="s">
        <v>1</v>
      </c>
      <c r="K878" s="6">
        <v>12.46</v>
      </c>
      <c r="L878" s="13">
        <f t="shared" si="41"/>
        <v>12.354558056898226</v>
      </c>
    </row>
    <row r="879" spans="1:12" x14ac:dyDescent="0.3">
      <c r="A879" s="11">
        <v>44439.266759259262</v>
      </c>
      <c r="B879" s="6" t="s">
        <v>0</v>
      </c>
      <c r="C879" s="6">
        <v>17.739999999999998</v>
      </c>
      <c r="D879" s="6" t="s">
        <v>1</v>
      </c>
      <c r="E879" s="6">
        <v>12.29</v>
      </c>
      <c r="F879" s="12">
        <f t="shared" si="40"/>
        <v>7.0601852348772809E-4</v>
      </c>
      <c r="G879" s="12">
        <f t="shared" si="39"/>
        <v>0.62476851852261461</v>
      </c>
      <c r="H879" s="6" t="s">
        <v>0</v>
      </c>
      <c r="I879" s="6">
        <v>17.739999999999998</v>
      </c>
      <c r="J879" s="6" t="s">
        <v>1</v>
      </c>
      <c r="K879" s="6">
        <v>12.29</v>
      </c>
      <c r="L879" s="13">
        <f t="shared" si="41"/>
        <v>12.351330154053313</v>
      </c>
    </row>
    <row r="880" spans="1:12" x14ac:dyDescent="0.3">
      <c r="A880" s="11">
        <v>44439.267465277779</v>
      </c>
      <c r="B880" s="6" t="s">
        <v>0</v>
      </c>
      <c r="C880" s="6">
        <v>17.739999999999998</v>
      </c>
      <c r="D880" s="6" t="s">
        <v>1</v>
      </c>
      <c r="E880" s="6">
        <v>12.2</v>
      </c>
      <c r="F880" s="12">
        <f t="shared" si="40"/>
        <v>7.0601851621177047E-4</v>
      </c>
      <c r="G880" s="12">
        <f t="shared" si="39"/>
        <v>0.62547453703882638</v>
      </c>
      <c r="H880" s="6" t="s">
        <v>0</v>
      </c>
      <c r="I880" s="6">
        <v>17.739999999999998</v>
      </c>
      <c r="J880" s="6" t="s">
        <v>1</v>
      </c>
      <c r="K880" s="6">
        <v>12.2</v>
      </c>
      <c r="L880" s="13">
        <f t="shared" si="41"/>
        <v>12.343763646350647</v>
      </c>
    </row>
    <row r="881" spans="1:12" x14ac:dyDescent="0.3">
      <c r="A881" s="11">
        <v>44439.268171296295</v>
      </c>
      <c r="B881" s="6" t="s">
        <v>0</v>
      </c>
      <c r="C881" s="6">
        <v>17.739999999999998</v>
      </c>
      <c r="D881" s="6" t="s">
        <v>1</v>
      </c>
      <c r="E881" s="6">
        <v>12.2</v>
      </c>
      <c r="F881" s="12">
        <f t="shared" si="40"/>
        <v>7.0601851621177047E-4</v>
      </c>
      <c r="G881" s="12">
        <f t="shared" si="39"/>
        <v>0.62618055555503815</v>
      </c>
      <c r="H881" s="6" t="s">
        <v>0</v>
      </c>
      <c r="I881" s="6">
        <v>17.739999999999998</v>
      </c>
      <c r="J881" s="6" t="s">
        <v>1</v>
      </c>
      <c r="K881" s="6">
        <v>12.2</v>
      </c>
      <c r="L881" s="13">
        <f t="shared" si="41"/>
        <v>12.336575464033114</v>
      </c>
    </row>
    <row r="882" spans="1:12" x14ac:dyDescent="0.3">
      <c r="A882" s="11">
        <v>44439.268865740742</v>
      </c>
      <c r="B882" s="6" t="s">
        <v>0</v>
      </c>
      <c r="C882" s="6">
        <v>17.64</v>
      </c>
      <c r="D882" s="6" t="s">
        <v>1</v>
      </c>
      <c r="E882" s="6">
        <v>12.26</v>
      </c>
      <c r="F882" s="12">
        <f t="shared" si="40"/>
        <v>6.944444467080757E-4</v>
      </c>
      <c r="G882" s="12">
        <f t="shared" si="39"/>
        <v>0.62687500000174623</v>
      </c>
      <c r="H882" s="6" t="s">
        <v>0</v>
      </c>
      <c r="I882" s="6">
        <v>17.64</v>
      </c>
      <c r="J882" s="6" t="s">
        <v>1</v>
      </c>
      <c r="K882" s="6">
        <v>12.26</v>
      </c>
      <c r="L882" s="13">
        <f t="shared" si="41"/>
        <v>12.332746690831458</v>
      </c>
    </row>
    <row r="883" spans="1:12" x14ac:dyDescent="0.3">
      <c r="A883" s="11">
        <v>44439.269571759258</v>
      </c>
      <c r="B883" s="6" t="s">
        <v>0</v>
      </c>
      <c r="C883" s="6">
        <v>17.64</v>
      </c>
      <c r="D883" s="6" t="s">
        <v>1</v>
      </c>
      <c r="E883" s="6">
        <v>12.26</v>
      </c>
      <c r="F883" s="12">
        <f t="shared" si="40"/>
        <v>7.0601851621177047E-4</v>
      </c>
      <c r="G883" s="12">
        <f t="shared" si="39"/>
        <v>0.627581018517958</v>
      </c>
      <c r="H883" s="6" t="s">
        <v>0</v>
      </c>
      <c r="I883" s="6">
        <v>17.64</v>
      </c>
      <c r="J883" s="6" t="s">
        <v>1</v>
      </c>
      <c r="K883" s="6">
        <v>12.26</v>
      </c>
      <c r="L883" s="13">
        <f t="shared" si="41"/>
        <v>12.329109356289884</v>
      </c>
    </row>
    <row r="884" spans="1:12" x14ac:dyDescent="0.3">
      <c r="A884" s="11">
        <v>44439.270277777781</v>
      </c>
      <c r="B884" s="6" t="s">
        <v>0</v>
      </c>
      <c r="C884" s="6">
        <v>17.54</v>
      </c>
      <c r="D884" s="6" t="s">
        <v>1</v>
      </c>
      <c r="E884" s="6">
        <v>12.32</v>
      </c>
      <c r="F884" s="12">
        <f t="shared" si="40"/>
        <v>7.0601852348772809E-4</v>
      </c>
      <c r="G884" s="12">
        <f t="shared" si="39"/>
        <v>0.62828703704144573</v>
      </c>
      <c r="H884" s="6" t="s">
        <v>0</v>
      </c>
      <c r="I884" s="6">
        <v>17.54</v>
      </c>
      <c r="J884" s="6" t="s">
        <v>1</v>
      </c>
      <c r="K884" s="6">
        <v>12.32</v>
      </c>
      <c r="L884" s="13">
        <f t="shared" si="41"/>
        <v>12.328653888475388</v>
      </c>
    </row>
    <row r="885" spans="1:12" x14ac:dyDescent="0.3">
      <c r="A885" s="11">
        <v>44439.270983796298</v>
      </c>
      <c r="B885" s="6" t="s">
        <v>0</v>
      </c>
      <c r="C885" s="6">
        <v>17.54</v>
      </c>
      <c r="D885" s="6" t="s">
        <v>1</v>
      </c>
      <c r="E885" s="6">
        <v>12.32</v>
      </c>
      <c r="F885" s="12">
        <f t="shared" si="40"/>
        <v>7.0601851621177047E-4</v>
      </c>
      <c r="G885" s="12">
        <f t="shared" si="39"/>
        <v>0.6289930555576575</v>
      </c>
      <c r="H885" s="6" t="s">
        <v>0</v>
      </c>
      <c r="I885" s="6">
        <v>17.54</v>
      </c>
      <c r="J885" s="6" t="s">
        <v>1</v>
      </c>
      <c r="K885" s="6">
        <v>12.32</v>
      </c>
      <c r="L885" s="13">
        <f t="shared" si="41"/>
        <v>12.328221194051618</v>
      </c>
    </row>
    <row r="886" spans="1:12" x14ac:dyDescent="0.3">
      <c r="A886" s="11">
        <v>44439.271689814814</v>
      </c>
      <c r="B886" s="6" t="s">
        <v>0</v>
      </c>
      <c r="C886" s="6">
        <v>17.54</v>
      </c>
      <c r="D886" s="6" t="s">
        <v>1</v>
      </c>
      <c r="E886" s="6">
        <v>12.32</v>
      </c>
      <c r="F886" s="12">
        <f t="shared" si="40"/>
        <v>7.0601851621177047E-4</v>
      </c>
      <c r="G886" s="12">
        <f t="shared" si="39"/>
        <v>0.62969907407386927</v>
      </c>
      <c r="H886" s="6" t="s">
        <v>0</v>
      </c>
      <c r="I886" s="6">
        <v>17.54</v>
      </c>
      <c r="J886" s="6" t="s">
        <v>1</v>
      </c>
      <c r="K886" s="6">
        <v>12.32</v>
      </c>
      <c r="L886" s="13">
        <f t="shared" si="41"/>
        <v>12.327810134349036</v>
      </c>
    </row>
    <row r="887" spans="1:12" x14ac:dyDescent="0.3">
      <c r="A887" s="11">
        <v>44439.27238425926</v>
      </c>
      <c r="B887" s="6" t="s">
        <v>0</v>
      </c>
      <c r="C887" s="6">
        <v>17.440000000000001</v>
      </c>
      <c r="D887" s="6" t="s">
        <v>1</v>
      </c>
      <c r="E887" s="6">
        <v>12.28</v>
      </c>
      <c r="F887" s="12">
        <f t="shared" si="40"/>
        <v>6.944444467080757E-4</v>
      </c>
      <c r="G887" s="12">
        <f t="shared" si="39"/>
        <v>0.63039351852057735</v>
      </c>
      <c r="H887" s="6" t="s">
        <v>0</v>
      </c>
      <c r="I887" s="6">
        <v>17.440000000000001</v>
      </c>
      <c r="J887" s="6" t="s">
        <v>1</v>
      </c>
      <c r="K887" s="6">
        <v>12.28</v>
      </c>
      <c r="L887" s="13">
        <f t="shared" si="41"/>
        <v>12.325419627631584</v>
      </c>
    </row>
    <row r="888" spans="1:12" x14ac:dyDescent="0.3">
      <c r="A888" s="11">
        <v>44439.273090277777</v>
      </c>
      <c r="B888" s="6" t="s">
        <v>0</v>
      </c>
      <c r="C888" s="6">
        <v>17.440000000000001</v>
      </c>
      <c r="D888" s="6" t="s">
        <v>1</v>
      </c>
      <c r="E888" s="6">
        <v>12.17</v>
      </c>
      <c r="F888" s="12">
        <f t="shared" si="40"/>
        <v>7.0601851621177047E-4</v>
      </c>
      <c r="G888" s="12">
        <f t="shared" si="39"/>
        <v>0.63109953703678912</v>
      </c>
      <c r="H888" s="6" t="s">
        <v>0</v>
      </c>
      <c r="I888" s="6">
        <v>17.440000000000001</v>
      </c>
      <c r="J888" s="6" t="s">
        <v>1</v>
      </c>
      <c r="K888" s="6">
        <v>12.17</v>
      </c>
      <c r="L888" s="13">
        <f t="shared" si="41"/>
        <v>12.317648646250003</v>
      </c>
    </row>
    <row r="889" spans="1:12" x14ac:dyDescent="0.3">
      <c r="A889" s="11">
        <v>44439.273796296293</v>
      </c>
      <c r="B889" s="6" t="s">
        <v>0</v>
      </c>
      <c r="C889" s="6">
        <v>17.34</v>
      </c>
      <c r="D889" s="6" t="s">
        <v>1</v>
      </c>
      <c r="E889" s="6">
        <v>12.28</v>
      </c>
      <c r="F889" s="12">
        <f t="shared" si="40"/>
        <v>7.0601851621177047E-4</v>
      </c>
      <c r="G889" s="12">
        <f t="shared" si="39"/>
        <v>0.63180555555300089</v>
      </c>
      <c r="H889" s="6" t="s">
        <v>0</v>
      </c>
      <c r="I889" s="6">
        <v>17.34</v>
      </c>
      <c r="J889" s="6" t="s">
        <v>1</v>
      </c>
      <c r="K889" s="6">
        <v>12.28</v>
      </c>
      <c r="L889" s="13">
        <f t="shared" si="41"/>
        <v>12.315766213937502</v>
      </c>
    </row>
    <row r="890" spans="1:12" x14ac:dyDescent="0.3">
      <c r="A890" s="11">
        <v>44439.274502314816</v>
      </c>
      <c r="B890" s="6" t="s">
        <v>0</v>
      </c>
      <c r="C890" s="6">
        <v>17.34</v>
      </c>
      <c r="D890" s="6" t="s">
        <v>1</v>
      </c>
      <c r="E890" s="6">
        <v>12.26</v>
      </c>
      <c r="F890" s="12">
        <f t="shared" si="40"/>
        <v>7.0601852348772809E-4</v>
      </c>
      <c r="G890" s="12">
        <f t="shared" si="39"/>
        <v>0.63251157407648861</v>
      </c>
      <c r="H890" s="6" t="s">
        <v>0</v>
      </c>
      <c r="I890" s="6">
        <v>17.34</v>
      </c>
      <c r="J890" s="6" t="s">
        <v>1</v>
      </c>
      <c r="K890" s="6">
        <v>12.26</v>
      </c>
      <c r="L890" s="13">
        <f t="shared" si="41"/>
        <v>12.312977903240625</v>
      </c>
    </row>
    <row r="891" spans="1:12" x14ac:dyDescent="0.3">
      <c r="A891" s="11">
        <v>44439.275208333333</v>
      </c>
      <c r="B891" s="6" t="s">
        <v>0</v>
      </c>
      <c r="C891" s="6">
        <v>17.34</v>
      </c>
      <c r="D891" s="6" t="s">
        <v>1</v>
      </c>
      <c r="E891" s="6">
        <v>12.26</v>
      </c>
      <c r="F891" s="12">
        <f t="shared" si="40"/>
        <v>7.0601851621177047E-4</v>
      </c>
      <c r="G891" s="12">
        <f t="shared" si="39"/>
        <v>0.63321759259270038</v>
      </c>
      <c r="H891" s="6" t="s">
        <v>0</v>
      </c>
      <c r="I891" s="6">
        <v>17.34</v>
      </c>
      <c r="J891" s="6" t="s">
        <v>1</v>
      </c>
      <c r="K891" s="6">
        <v>12.26</v>
      </c>
      <c r="L891" s="13">
        <f t="shared" si="41"/>
        <v>12.310329008078593</v>
      </c>
    </row>
    <row r="892" spans="1:12" x14ac:dyDescent="0.3">
      <c r="A892" s="11">
        <v>44439.275902777779</v>
      </c>
      <c r="B892" s="6" t="s">
        <v>0</v>
      </c>
      <c r="C892" s="6">
        <v>17.239999999999998</v>
      </c>
      <c r="D892" s="6" t="s">
        <v>1</v>
      </c>
      <c r="E892" s="6">
        <v>12.32</v>
      </c>
      <c r="F892" s="12">
        <f t="shared" si="40"/>
        <v>6.944444467080757E-4</v>
      </c>
      <c r="G892" s="12">
        <f t="shared" si="39"/>
        <v>0.63391203703940846</v>
      </c>
      <c r="H892" s="6" t="s">
        <v>0</v>
      </c>
      <c r="I892" s="6">
        <v>17.239999999999998</v>
      </c>
      <c r="J892" s="6" t="s">
        <v>1</v>
      </c>
      <c r="K892" s="6">
        <v>12.32</v>
      </c>
      <c r="L892" s="13">
        <f t="shared" si="41"/>
        <v>12.310812557674662</v>
      </c>
    </row>
    <row r="893" spans="1:12" x14ac:dyDescent="0.3">
      <c r="A893" s="11">
        <v>44439.276608796295</v>
      </c>
      <c r="B893" s="6" t="s">
        <v>0</v>
      </c>
      <c r="C893" s="6">
        <v>17.239999999999998</v>
      </c>
      <c r="D893" s="6" t="s">
        <v>1</v>
      </c>
      <c r="E893" s="6">
        <v>12.34</v>
      </c>
      <c r="F893" s="12">
        <f t="shared" si="40"/>
        <v>7.0601851621177047E-4</v>
      </c>
      <c r="G893" s="12">
        <f t="shared" si="39"/>
        <v>0.63461805555562023</v>
      </c>
      <c r="H893" s="6" t="s">
        <v>0</v>
      </c>
      <c r="I893" s="6">
        <v>17.239999999999998</v>
      </c>
      <c r="J893" s="6" t="s">
        <v>1</v>
      </c>
      <c r="K893" s="6">
        <v>12.34</v>
      </c>
      <c r="L893" s="13">
        <f t="shared" si="41"/>
        <v>12.312271929790928</v>
      </c>
    </row>
    <row r="894" spans="1:12" x14ac:dyDescent="0.3">
      <c r="A894" s="11">
        <v>44439.277314814812</v>
      </c>
      <c r="B894" s="6" t="s">
        <v>0</v>
      </c>
      <c r="C894" s="6">
        <v>17.14</v>
      </c>
      <c r="D894" s="6" t="s">
        <v>1</v>
      </c>
      <c r="E894" s="6">
        <v>12.4</v>
      </c>
      <c r="F894" s="12">
        <f t="shared" si="40"/>
        <v>7.0601851621177047E-4</v>
      </c>
      <c r="G894" s="12">
        <f t="shared" si="39"/>
        <v>0.635324074071832</v>
      </c>
      <c r="H894" s="6" t="s">
        <v>0</v>
      </c>
      <c r="I894" s="6">
        <v>17.14</v>
      </c>
      <c r="J894" s="6" t="s">
        <v>1</v>
      </c>
      <c r="K894" s="6">
        <v>12.4</v>
      </c>
      <c r="L894" s="13">
        <f t="shared" si="41"/>
        <v>12.31665833330138</v>
      </c>
    </row>
    <row r="895" spans="1:12" x14ac:dyDescent="0.3">
      <c r="A895" s="11">
        <v>44439.278020833335</v>
      </c>
      <c r="B895" s="6" t="s">
        <v>0</v>
      </c>
      <c r="C895" s="6">
        <v>17.14</v>
      </c>
      <c r="D895" s="6" t="s">
        <v>1</v>
      </c>
      <c r="E895" s="6">
        <v>12.34</v>
      </c>
      <c r="F895" s="12">
        <f t="shared" si="40"/>
        <v>7.0601852348772809E-4</v>
      </c>
      <c r="G895" s="12">
        <f t="shared" si="39"/>
        <v>0.63603009259531973</v>
      </c>
      <c r="H895" s="6" t="s">
        <v>0</v>
      </c>
      <c r="I895" s="6">
        <v>17.14</v>
      </c>
      <c r="J895" s="6" t="s">
        <v>1</v>
      </c>
      <c r="K895" s="6">
        <v>12.34</v>
      </c>
      <c r="L895" s="13">
        <f t="shared" si="41"/>
        <v>12.31782541663631</v>
      </c>
    </row>
    <row r="896" spans="1:12" x14ac:dyDescent="0.3">
      <c r="A896" s="11">
        <v>44439.278715277775</v>
      </c>
      <c r="B896" s="6" t="s">
        <v>0</v>
      </c>
      <c r="C896" s="6">
        <v>17.14</v>
      </c>
      <c r="D896" s="6" t="s">
        <v>1</v>
      </c>
      <c r="E896" s="6">
        <v>12.4</v>
      </c>
      <c r="F896" s="12">
        <f t="shared" si="40"/>
        <v>6.9444443943211809E-4</v>
      </c>
      <c r="G896" s="12">
        <f t="shared" si="39"/>
        <v>0.63672453703475185</v>
      </c>
      <c r="H896" s="6" t="s">
        <v>0</v>
      </c>
      <c r="I896" s="6">
        <v>17.14</v>
      </c>
      <c r="J896" s="6" t="s">
        <v>1</v>
      </c>
      <c r="K896" s="6">
        <v>12.4</v>
      </c>
      <c r="L896" s="13">
        <f t="shared" si="41"/>
        <v>12.321934145804494</v>
      </c>
    </row>
    <row r="897" spans="1:12" x14ac:dyDescent="0.3">
      <c r="A897" s="11">
        <v>44439.279421296298</v>
      </c>
      <c r="B897" s="6" t="s">
        <v>0</v>
      </c>
      <c r="C897" s="6">
        <v>17.14</v>
      </c>
      <c r="D897" s="6" t="s">
        <v>1</v>
      </c>
      <c r="E897" s="6">
        <v>12.4</v>
      </c>
      <c r="F897" s="12">
        <f t="shared" si="40"/>
        <v>7.0601852348772809E-4</v>
      </c>
      <c r="G897" s="12">
        <f t="shared" si="39"/>
        <v>0.63743055555823958</v>
      </c>
      <c r="H897" s="6" t="s">
        <v>0</v>
      </c>
      <c r="I897" s="6">
        <v>17.14</v>
      </c>
      <c r="J897" s="6" t="s">
        <v>1</v>
      </c>
      <c r="K897" s="6">
        <v>12.4</v>
      </c>
      <c r="L897" s="13">
        <f t="shared" si="41"/>
        <v>12.32583743851427</v>
      </c>
    </row>
    <row r="898" spans="1:12" x14ac:dyDescent="0.3">
      <c r="A898" s="11">
        <v>44439.280127314814</v>
      </c>
      <c r="B898" s="6" t="s">
        <v>0</v>
      </c>
      <c r="C898" s="6">
        <v>17.05</v>
      </c>
      <c r="D898" s="6" t="s">
        <v>1</v>
      </c>
      <c r="E898" s="6">
        <v>12.34</v>
      </c>
      <c r="F898" s="12">
        <f t="shared" si="40"/>
        <v>7.0601851621177047E-4</v>
      </c>
      <c r="G898" s="12">
        <f t="shared" si="39"/>
        <v>0.63813657407445135</v>
      </c>
      <c r="H898" s="6" t="s">
        <v>0</v>
      </c>
      <c r="I898" s="6">
        <v>17.05</v>
      </c>
      <c r="J898" s="6" t="s">
        <v>1</v>
      </c>
      <c r="K898" s="6">
        <v>12.34</v>
      </c>
      <c r="L898" s="13">
        <f t="shared" si="41"/>
        <v>12.326545566588557</v>
      </c>
    </row>
    <row r="899" spans="1:12" x14ac:dyDescent="0.3">
      <c r="A899" s="11">
        <v>44439.280833333331</v>
      </c>
      <c r="B899" s="6" t="s">
        <v>0</v>
      </c>
      <c r="C899" s="6">
        <v>17.05</v>
      </c>
      <c r="D899" s="6" t="s">
        <v>1</v>
      </c>
      <c r="E899" s="6">
        <v>12.32</v>
      </c>
      <c r="F899" s="12">
        <f t="shared" si="40"/>
        <v>7.0601851621177047E-4</v>
      </c>
      <c r="G899" s="12">
        <f t="shared" ref="G899:G962" si="42">A899-A$2</f>
        <v>0.63884259259066312</v>
      </c>
      <c r="H899" s="6" t="s">
        <v>0</v>
      </c>
      <c r="I899" s="6">
        <v>17.05</v>
      </c>
      <c r="J899" s="6" t="s">
        <v>1</v>
      </c>
      <c r="K899" s="6">
        <v>12.32</v>
      </c>
      <c r="L899" s="13">
        <f t="shared" si="41"/>
        <v>12.326218288259128</v>
      </c>
    </row>
    <row r="900" spans="1:12" x14ac:dyDescent="0.3">
      <c r="A900" s="11">
        <v>44439.281539351854</v>
      </c>
      <c r="B900" s="6" t="s">
        <v>0</v>
      </c>
      <c r="C900" s="6">
        <v>17.05</v>
      </c>
      <c r="D900" s="6" t="s">
        <v>1</v>
      </c>
      <c r="E900" s="6">
        <v>12.32</v>
      </c>
      <c r="F900" s="12">
        <f t="shared" ref="F900:F963" si="43">A900-A899</f>
        <v>7.0601852348772809E-4</v>
      </c>
      <c r="G900" s="12">
        <f t="shared" si="42"/>
        <v>0.63954861111415084</v>
      </c>
      <c r="H900" s="6" t="s">
        <v>0</v>
      </c>
      <c r="I900" s="6">
        <v>17.05</v>
      </c>
      <c r="J900" s="6" t="s">
        <v>1</v>
      </c>
      <c r="K900" s="6">
        <v>12.32</v>
      </c>
      <c r="L900" s="13">
        <f t="shared" ref="L900:L963" si="44">L899*0.95+K900*0.05</f>
        <v>12.325907373846171</v>
      </c>
    </row>
    <row r="901" spans="1:12" x14ac:dyDescent="0.3">
      <c r="A901" s="11">
        <v>44439.282233796293</v>
      </c>
      <c r="B901" s="6" t="s">
        <v>0</v>
      </c>
      <c r="C901" s="6">
        <v>16.95</v>
      </c>
      <c r="D901" s="6" t="s">
        <v>1</v>
      </c>
      <c r="E901" s="6">
        <v>12.4</v>
      </c>
      <c r="F901" s="12">
        <f t="shared" si="43"/>
        <v>6.9444443943211809E-4</v>
      </c>
      <c r="G901" s="12">
        <f t="shared" si="42"/>
        <v>0.64024305555358296</v>
      </c>
      <c r="H901" s="6" t="s">
        <v>0</v>
      </c>
      <c r="I901" s="6">
        <v>16.95</v>
      </c>
      <c r="J901" s="6" t="s">
        <v>1</v>
      </c>
      <c r="K901" s="6">
        <v>12.4</v>
      </c>
      <c r="L901" s="13">
        <f t="shared" si="44"/>
        <v>12.329612005153862</v>
      </c>
    </row>
    <row r="902" spans="1:12" x14ac:dyDescent="0.3">
      <c r="A902" s="11">
        <v>44439.282939814817</v>
      </c>
      <c r="B902" s="6" t="s">
        <v>0</v>
      </c>
      <c r="C902" s="6">
        <v>16.95</v>
      </c>
      <c r="D902" s="6" t="s">
        <v>1</v>
      </c>
      <c r="E902" s="6">
        <v>12.41</v>
      </c>
      <c r="F902" s="12">
        <f t="shared" si="43"/>
        <v>7.0601852348772809E-4</v>
      </c>
      <c r="G902" s="12">
        <f t="shared" si="42"/>
        <v>0.64094907407707069</v>
      </c>
      <c r="H902" s="6" t="s">
        <v>0</v>
      </c>
      <c r="I902" s="6">
        <v>16.95</v>
      </c>
      <c r="J902" s="6" t="s">
        <v>1</v>
      </c>
      <c r="K902" s="6">
        <v>12.41</v>
      </c>
      <c r="L902" s="13">
        <f t="shared" si="44"/>
        <v>12.333631404896169</v>
      </c>
    </row>
    <row r="903" spans="1:12" x14ac:dyDescent="0.3">
      <c r="A903" s="11">
        <v>44439.283645833333</v>
      </c>
      <c r="B903" s="6" t="s">
        <v>0</v>
      </c>
      <c r="C903" s="6">
        <v>16.95</v>
      </c>
      <c r="D903" s="6" t="s">
        <v>1</v>
      </c>
      <c r="E903" s="6">
        <v>12.46</v>
      </c>
      <c r="F903" s="12">
        <f t="shared" si="43"/>
        <v>7.0601851621177047E-4</v>
      </c>
      <c r="G903" s="12">
        <f t="shared" si="42"/>
        <v>0.64165509259328246</v>
      </c>
      <c r="H903" s="6" t="s">
        <v>0</v>
      </c>
      <c r="I903" s="6">
        <v>16.95</v>
      </c>
      <c r="J903" s="6" t="s">
        <v>1</v>
      </c>
      <c r="K903" s="6">
        <v>12.46</v>
      </c>
      <c r="L903" s="13">
        <f t="shared" si="44"/>
        <v>12.339949834651359</v>
      </c>
    </row>
    <row r="904" spans="1:12" x14ac:dyDescent="0.3">
      <c r="A904" s="11">
        <v>44439.284351851849</v>
      </c>
      <c r="B904" s="6" t="s">
        <v>0</v>
      </c>
      <c r="C904" s="6">
        <v>16.850000000000001</v>
      </c>
      <c r="D904" s="6" t="s">
        <v>1</v>
      </c>
      <c r="E904" s="6">
        <v>12.23</v>
      </c>
      <c r="F904" s="12">
        <f t="shared" si="43"/>
        <v>7.0601851621177047E-4</v>
      </c>
      <c r="G904" s="12">
        <f t="shared" si="42"/>
        <v>0.64236111110949423</v>
      </c>
      <c r="H904" s="6" t="s">
        <v>0</v>
      </c>
      <c r="I904" s="6">
        <v>16.850000000000001</v>
      </c>
      <c r="J904" s="6" t="s">
        <v>1</v>
      </c>
      <c r="K904" s="6">
        <v>12.23</v>
      </c>
      <c r="L904" s="13">
        <f t="shared" si="44"/>
        <v>12.334452342918789</v>
      </c>
    </row>
    <row r="905" spans="1:12" x14ac:dyDescent="0.3">
      <c r="A905" s="11">
        <v>44439.285057870373</v>
      </c>
      <c r="B905" s="6" t="s">
        <v>0</v>
      </c>
      <c r="C905" s="6">
        <v>16.850000000000001</v>
      </c>
      <c r="D905" s="6" t="s">
        <v>1</v>
      </c>
      <c r="E905" s="6">
        <v>12.46</v>
      </c>
      <c r="F905" s="12">
        <f t="shared" si="43"/>
        <v>7.0601852348772809E-4</v>
      </c>
      <c r="G905" s="12">
        <f t="shared" si="42"/>
        <v>0.64306712963298196</v>
      </c>
      <c r="H905" s="6" t="s">
        <v>0</v>
      </c>
      <c r="I905" s="6">
        <v>16.850000000000001</v>
      </c>
      <c r="J905" s="6" t="s">
        <v>1</v>
      </c>
      <c r="K905" s="6">
        <v>12.46</v>
      </c>
      <c r="L905" s="13">
        <f t="shared" si="44"/>
        <v>12.340729725772848</v>
      </c>
    </row>
    <row r="906" spans="1:12" x14ac:dyDescent="0.3">
      <c r="A906" s="11">
        <v>44439.285752314812</v>
      </c>
      <c r="B906" s="6" t="s">
        <v>0</v>
      </c>
      <c r="C906" s="6">
        <v>16.850000000000001</v>
      </c>
      <c r="D906" s="6" t="s">
        <v>1</v>
      </c>
      <c r="E906" s="6">
        <v>12.46</v>
      </c>
      <c r="F906" s="12">
        <f t="shared" si="43"/>
        <v>6.9444443943211809E-4</v>
      </c>
      <c r="G906" s="12">
        <f t="shared" si="42"/>
        <v>0.64376157407241408</v>
      </c>
      <c r="H906" s="6" t="s">
        <v>0</v>
      </c>
      <c r="I906" s="6">
        <v>16.850000000000001</v>
      </c>
      <c r="J906" s="6" t="s">
        <v>1</v>
      </c>
      <c r="K906" s="6">
        <v>12.46</v>
      </c>
      <c r="L906" s="13">
        <f t="shared" si="44"/>
        <v>12.346693239484203</v>
      </c>
    </row>
    <row r="907" spans="1:12" x14ac:dyDescent="0.3">
      <c r="A907" s="11">
        <v>44439.286458333336</v>
      </c>
      <c r="B907" s="6" t="s">
        <v>0</v>
      </c>
      <c r="C907" s="6">
        <v>16.75</v>
      </c>
      <c r="D907" s="6" t="s">
        <v>1</v>
      </c>
      <c r="E907" s="6">
        <v>12.47</v>
      </c>
      <c r="F907" s="12">
        <f t="shared" si="43"/>
        <v>7.0601852348772809E-4</v>
      </c>
      <c r="G907" s="12">
        <f t="shared" si="42"/>
        <v>0.64446759259590181</v>
      </c>
      <c r="H907" s="6" t="s">
        <v>0</v>
      </c>
      <c r="I907" s="6">
        <v>16.75</v>
      </c>
      <c r="J907" s="6" t="s">
        <v>1</v>
      </c>
      <c r="K907" s="6">
        <v>12.47</v>
      </c>
      <c r="L907" s="13">
        <f t="shared" si="44"/>
        <v>12.352858577509993</v>
      </c>
    </row>
    <row r="908" spans="1:12" x14ac:dyDescent="0.3">
      <c r="A908" s="11">
        <v>44439.287164351852</v>
      </c>
      <c r="B908" s="6" t="s">
        <v>0</v>
      </c>
      <c r="C908" s="6">
        <v>16.75</v>
      </c>
      <c r="D908" s="6" t="s">
        <v>1</v>
      </c>
      <c r="E908" s="6">
        <v>12.46</v>
      </c>
      <c r="F908" s="12">
        <f t="shared" si="43"/>
        <v>7.0601851621177047E-4</v>
      </c>
      <c r="G908" s="12">
        <f t="shared" si="42"/>
        <v>0.64517361111211358</v>
      </c>
      <c r="H908" s="6" t="s">
        <v>0</v>
      </c>
      <c r="I908" s="6">
        <v>16.75</v>
      </c>
      <c r="J908" s="6" t="s">
        <v>1</v>
      </c>
      <c r="K908" s="6">
        <v>12.46</v>
      </c>
      <c r="L908" s="13">
        <f t="shared" si="44"/>
        <v>12.358215648634491</v>
      </c>
    </row>
    <row r="909" spans="1:12" x14ac:dyDescent="0.3">
      <c r="A909" s="11">
        <v>44439.287870370368</v>
      </c>
      <c r="B909" s="6" t="s">
        <v>0</v>
      </c>
      <c r="C909" s="6">
        <v>16.75</v>
      </c>
      <c r="D909" s="6" t="s">
        <v>1</v>
      </c>
      <c r="E909" s="6">
        <v>12.24</v>
      </c>
      <c r="F909" s="12">
        <f t="shared" si="43"/>
        <v>7.0601851621177047E-4</v>
      </c>
      <c r="G909" s="12">
        <f t="shared" si="42"/>
        <v>0.64587962962832535</v>
      </c>
      <c r="H909" s="6" t="s">
        <v>0</v>
      </c>
      <c r="I909" s="6">
        <v>16.75</v>
      </c>
      <c r="J909" s="6" t="s">
        <v>1</v>
      </c>
      <c r="K909" s="6">
        <v>12.24</v>
      </c>
      <c r="L909" s="13">
        <f t="shared" si="44"/>
        <v>12.352304866202767</v>
      </c>
    </row>
    <row r="910" spans="1:12" x14ac:dyDescent="0.3">
      <c r="A910" s="11">
        <v>44439.288576388892</v>
      </c>
      <c r="B910" s="6" t="s">
        <v>0</v>
      </c>
      <c r="C910" s="6">
        <v>16.75</v>
      </c>
      <c r="D910" s="6" t="s">
        <v>1</v>
      </c>
      <c r="E910" s="6">
        <v>12.23</v>
      </c>
      <c r="F910" s="12">
        <f t="shared" si="43"/>
        <v>7.0601852348772809E-4</v>
      </c>
      <c r="G910" s="12">
        <f t="shared" si="42"/>
        <v>0.64658564815181307</v>
      </c>
      <c r="H910" s="6" t="s">
        <v>0</v>
      </c>
      <c r="I910" s="6">
        <v>16.75</v>
      </c>
      <c r="J910" s="6" t="s">
        <v>1</v>
      </c>
      <c r="K910" s="6">
        <v>12.23</v>
      </c>
      <c r="L910" s="13">
        <f t="shared" si="44"/>
        <v>12.346189622892627</v>
      </c>
    </row>
    <row r="911" spans="1:12" x14ac:dyDescent="0.3">
      <c r="A911" s="11">
        <v>44439.289270833331</v>
      </c>
      <c r="B911" s="6" t="s">
        <v>0</v>
      </c>
      <c r="C911" s="6">
        <v>16.649999999999999</v>
      </c>
      <c r="D911" s="6" t="s">
        <v>1</v>
      </c>
      <c r="E911" s="6">
        <v>12.31</v>
      </c>
      <c r="F911" s="12">
        <f t="shared" si="43"/>
        <v>6.9444443943211809E-4</v>
      </c>
      <c r="G911" s="12">
        <f t="shared" si="42"/>
        <v>0.64728009259124519</v>
      </c>
      <c r="H911" s="6" t="s">
        <v>0</v>
      </c>
      <c r="I911" s="6">
        <v>16.649999999999999</v>
      </c>
      <c r="J911" s="6" t="s">
        <v>1</v>
      </c>
      <c r="K911" s="6">
        <v>12.31</v>
      </c>
      <c r="L911" s="13">
        <f t="shared" si="44"/>
        <v>12.344380141747996</v>
      </c>
    </row>
    <row r="912" spans="1:12" x14ac:dyDescent="0.3">
      <c r="A912" s="11">
        <v>44439.289976851855</v>
      </c>
      <c r="B912" s="6" t="s">
        <v>0</v>
      </c>
      <c r="C912" s="6">
        <v>16.649999999999999</v>
      </c>
      <c r="D912" s="6" t="s">
        <v>1</v>
      </c>
      <c r="E912" s="6">
        <v>12.29</v>
      </c>
      <c r="F912" s="12">
        <f t="shared" si="43"/>
        <v>7.0601852348772809E-4</v>
      </c>
      <c r="G912" s="12">
        <f t="shared" si="42"/>
        <v>0.64798611111473292</v>
      </c>
      <c r="H912" s="6" t="s">
        <v>0</v>
      </c>
      <c r="I912" s="6">
        <v>16.649999999999999</v>
      </c>
      <c r="J912" s="6" t="s">
        <v>1</v>
      </c>
      <c r="K912" s="6">
        <v>12.29</v>
      </c>
      <c r="L912" s="13">
        <f t="shared" si="44"/>
        <v>12.341661134660596</v>
      </c>
    </row>
    <row r="913" spans="1:12" x14ac:dyDescent="0.3">
      <c r="A913" s="11">
        <v>44439.290682870371</v>
      </c>
      <c r="B913" s="6" t="s">
        <v>0</v>
      </c>
      <c r="C913" s="6">
        <v>16.649999999999999</v>
      </c>
      <c r="D913" s="6" t="s">
        <v>1</v>
      </c>
      <c r="E913" s="6">
        <v>12.2</v>
      </c>
      <c r="F913" s="12">
        <f t="shared" si="43"/>
        <v>7.0601851621177047E-4</v>
      </c>
      <c r="G913" s="12">
        <f t="shared" si="42"/>
        <v>0.64869212963094469</v>
      </c>
      <c r="H913" s="6" t="s">
        <v>0</v>
      </c>
      <c r="I913" s="6">
        <v>16.649999999999999</v>
      </c>
      <c r="J913" s="6" t="s">
        <v>1</v>
      </c>
      <c r="K913" s="6">
        <v>12.2</v>
      </c>
      <c r="L913" s="13">
        <f t="shared" si="44"/>
        <v>12.334578077927565</v>
      </c>
    </row>
    <row r="914" spans="1:12" x14ac:dyDescent="0.3">
      <c r="A914" s="11">
        <v>44439.291388888887</v>
      </c>
      <c r="B914" s="6" t="s">
        <v>0</v>
      </c>
      <c r="C914" s="6">
        <v>16.649999999999999</v>
      </c>
      <c r="D914" s="6" t="s">
        <v>1</v>
      </c>
      <c r="E914" s="6">
        <v>12.2</v>
      </c>
      <c r="F914" s="12">
        <f t="shared" si="43"/>
        <v>7.0601851621177047E-4</v>
      </c>
      <c r="G914" s="12">
        <f t="shared" si="42"/>
        <v>0.64939814814715646</v>
      </c>
      <c r="H914" s="6" t="s">
        <v>0</v>
      </c>
      <c r="I914" s="6">
        <v>16.649999999999999</v>
      </c>
      <c r="J914" s="6" t="s">
        <v>1</v>
      </c>
      <c r="K914" s="6">
        <v>12.2</v>
      </c>
      <c r="L914" s="13">
        <f t="shared" si="44"/>
        <v>12.327849174031186</v>
      </c>
    </row>
    <row r="915" spans="1:12" x14ac:dyDescent="0.3">
      <c r="A915" s="11">
        <v>44439.292083333334</v>
      </c>
      <c r="B915" s="6" t="s">
        <v>0</v>
      </c>
      <c r="C915" s="6">
        <v>16.55</v>
      </c>
      <c r="D915" s="6" t="s">
        <v>1</v>
      </c>
      <c r="E915" s="6">
        <v>12.32</v>
      </c>
      <c r="F915" s="12">
        <f t="shared" si="43"/>
        <v>6.944444467080757E-4</v>
      </c>
      <c r="G915" s="12">
        <f t="shared" si="42"/>
        <v>0.65009259259386454</v>
      </c>
      <c r="H915" s="6" t="s">
        <v>0</v>
      </c>
      <c r="I915" s="6">
        <v>16.55</v>
      </c>
      <c r="J915" s="6" t="s">
        <v>1</v>
      </c>
      <c r="K915" s="6">
        <v>12.32</v>
      </c>
      <c r="L915" s="13">
        <f t="shared" si="44"/>
        <v>12.327456715329626</v>
      </c>
    </row>
    <row r="916" spans="1:12" x14ac:dyDescent="0.3">
      <c r="A916" s="11">
        <v>44439.29278935185</v>
      </c>
      <c r="B916" s="6" t="s">
        <v>0</v>
      </c>
      <c r="C916" s="6">
        <v>16.55</v>
      </c>
      <c r="D916" s="6" t="s">
        <v>1</v>
      </c>
      <c r="E916" s="6">
        <v>12.32</v>
      </c>
      <c r="F916" s="12">
        <f t="shared" si="43"/>
        <v>7.0601851621177047E-4</v>
      </c>
      <c r="G916" s="12">
        <f t="shared" si="42"/>
        <v>0.65079861111007631</v>
      </c>
      <c r="H916" s="6" t="s">
        <v>0</v>
      </c>
      <c r="I916" s="6">
        <v>16.55</v>
      </c>
      <c r="J916" s="6" t="s">
        <v>1</v>
      </c>
      <c r="K916" s="6">
        <v>12.32</v>
      </c>
      <c r="L916" s="13">
        <f t="shared" si="44"/>
        <v>12.327083879563144</v>
      </c>
    </row>
    <row r="917" spans="1:12" x14ac:dyDescent="0.3">
      <c r="A917" s="11">
        <v>44439.293495370373</v>
      </c>
      <c r="B917" s="6" t="s">
        <v>0</v>
      </c>
      <c r="C917" s="6">
        <v>16.55</v>
      </c>
      <c r="D917" s="6" t="s">
        <v>1</v>
      </c>
      <c r="E917" s="6">
        <v>12.31</v>
      </c>
      <c r="F917" s="12">
        <f t="shared" si="43"/>
        <v>7.0601852348772809E-4</v>
      </c>
      <c r="G917" s="12">
        <f t="shared" si="42"/>
        <v>0.65150462963356404</v>
      </c>
      <c r="H917" s="6" t="s">
        <v>0</v>
      </c>
      <c r="I917" s="6">
        <v>16.55</v>
      </c>
      <c r="J917" s="6" t="s">
        <v>1</v>
      </c>
      <c r="K917" s="6">
        <v>12.31</v>
      </c>
      <c r="L917" s="13">
        <f t="shared" si="44"/>
        <v>12.326229685584988</v>
      </c>
    </row>
    <row r="918" spans="1:12" x14ac:dyDescent="0.3">
      <c r="A918" s="11">
        <v>44439.29420138889</v>
      </c>
      <c r="B918" s="6" t="s">
        <v>0</v>
      </c>
      <c r="C918" s="6">
        <v>16.45</v>
      </c>
      <c r="D918" s="6" t="s">
        <v>1</v>
      </c>
      <c r="E918" s="6">
        <v>12.32</v>
      </c>
      <c r="F918" s="12">
        <f t="shared" si="43"/>
        <v>7.0601851621177047E-4</v>
      </c>
      <c r="G918" s="12">
        <f t="shared" si="42"/>
        <v>0.65221064814977581</v>
      </c>
      <c r="H918" s="6" t="s">
        <v>0</v>
      </c>
      <c r="I918" s="6">
        <v>16.45</v>
      </c>
      <c r="J918" s="6" t="s">
        <v>1</v>
      </c>
      <c r="K918" s="6">
        <v>12.32</v>
      </c>
      <c r="L918" s="13">
        <f t="shared" si="44"/>
        <v>12.325918201305738</v>
      </c>
    </row>
    <row r="919" spans="1:12" x14ac:dyDescent="0.3">
      <c r="A919" s="11">
        <v>44439.294907407406</v>
      </c>
      <c r="B919" s="6" t="s">
        <v>0</v>
      </c>
      <c r="C919" s="6">
        <v>16.45</v>
      </c>
      <c r="D919" s="6" t="s">
        <v>1</v>
      </c>
      <c r="E919" s="6">
        <v>12.32</v>
      </c>
      <c r="F919" s="12">
        <f t="shared" si="43"/>
        <v>7.0601851621177047E-4</v>
      </c>
      <c r="G919" s="12">
        <f t="shared" si="42"/>
        <v>0.65291666666598758</v>
      </c>
      <c r="H919" s="6" t="s">
        <v>0</v>
      </c>
      <c r="I919" s="6">
        <v>16.45</v>
      </c>
      <c r="J919" s="6" t="s">
        <v>1</v>
      </c>
      <c r="K919" s="6">
        <v>12.32</v>
      </c>
      <c r="L919" s="13">
        <f t="shared" si="44"/>
        <v>12.32562229124045</v>
      </c>
    </row>
    <row r="920" spans="1:12" x14ac:dyDescent="0.3">
      <c r="A920" s="11">
        <v>44439.295601851853</v>
      </c>
      <c r="B920" s="6" t="s">
        <v>0</v>
      </c>
      <c r="C920" s="6">
        <v>16.45</v>
      </c>
      <c r="D920" s="6" t="s">
        <v>1</v>
      </c>
      <c r="E920" s="6">
        <v>12.23</v>
      </c>
      <c r="F920" s="12">
        <f t="shared" si="43"/>
        <v>6.944444467080757E-4</v>
      </c>
      <c r="G920" s="12">
        <f t="shared" si="42"/>
        <v>0.65361111111269565</v>
      </c>
      <c r="H920" s="6" t="s">
        <v>0</v>
      </c>
      <c r="I920" s="6">
        <v>16.45</v>
      </c>
      <c r="J920" s="6" t="s">
        <v>1</v>
      </c>
      <c r="K920" s="6">
        <v>12.23</v>
      </c>
      <c r="L920" s="13">
        <f t="shared" si="44"/>
        <v>12.320841176678426</v>
      </c>
    </row>
    <row r="921" spans="1:12" x14ac:dyDescent="0.3">
      <c r="A921" s="11">
        <v>44439.296307870369</v>
      </c>
      <c r="B921" s="6" t="s">
        <v>0</v>
      </c>
      <c r="C921" s="6">
        <v>16.45</v>
      </c>
      <c r="D921" s="6" t="s">
        <v>1</v>
      </c>
      <c r="E921" s="6">
        <v>12.23</v>
      </c>
      <c r="F921" s="12">
        <f t="shared" si="43"/>
        <v>7.0601851621177047E-4</v>
      </c>
      <c r="G921" s="12">
        <f t="shared" si="42"/>
        <v>0.65431712962890742</v>
      </c>
      <c r="H921" s="6" t="s">
        <v>0</v>
      </c>
      <c r="I921" s="6">
        <v>16.45</v>
      </c>
      <c r="J921" s="6" t="s">
        <v>1</v>
      </c>
      <c r="K921" s="6">
        <v>12.23</v>
      </c>
      <c r="L921" s="13">
        <f t="shared" si="44"/>
        <v>12.316299117844505</v>
      </c>
    </row>
    <row r="922" spans="1:12" x14ac:dyDescent="0.3">
      <c r="A922" s="11">
        <v>44439.297013888892</v>
      </c>
      <c r="B922" s="6" t="s">
        <v>0</v>
      </c>
      <c r="C922" s="6">
        <v>16.350000000000001</v>
      </c>
      <c r="D922" s="6" t="s">
        <v>1</v>
      </c>
      <c r="E922" s="6">
        <v>12.35</v>
      </c>
      <c r="F922" s="12">
        <f t="shared" si="43"/>
        <v>7.0601852348772809E-4</v>
      </c>
      <c r="G922" s="12">
        <f t="shared" si="42"/>
        <v>0.65502314815239515</v>
      </c>
      <c r="H922" s="6" t="s">
        <v>0</v>
      </c>
      <c r="I922" s="6">
        <v>16.350000000000001</v>
      </c>
      <c r="J922" s="6" t="s">
        <v>1</v>
      </c>
      <c r="K922" s="6">
        <v>12.35</v>
      </c>
      <c r="L922" s="13">
        <f t="shared" si="44"/>
        <v>12.317984161952278</v>
      </c>
    </row>
    <row r="923" spans="1:12" x14ac:dyDescent="0.3">
      <c r="A923" s="11">
        <v>44439.297719907408</v>
      </c>
      <c r="B923" s="6" t="s">
        <v>0</v>
      </c>
      <c r="C923" s="6">
        <v>16.350000000000001</v>
      </c>
      <c r="D923" s="6" t="s">
        <v>1</v>
      </c>
      <c r="E923" s="6">
        <v>12.28</v>
      </c>
      <c r="F923" s="12">
        <f t="shared" si="43"/>
        <v>7.0601851621177047E-4</v>
      </c>
      <c r="G923" s="12">
        <f t="shared" si="42"/>
        <v>0.65572916666860692</v>
      </c>
      <c r="H923" s="6" t="s">
        <v>0</v>
      </c>
      <c r="I923" s="6">
        <v>16.350000000000001</v>
      </c>
      <c r="J923" s="6" t="s">
        <v>1</v>
      </c>
      <c r="K923" s="6">
        <v>12.28</v>
      </c>
      <c r="L923" s="13">
        <f t="shared" si="44"/>
        <v>12.316084953854665</v>
      </c>
    </row>
    <row r="924" spans="1:12" x14ac:dyDescent="0.3">
      <c r="A924" s="11">
        <v>44439.298414351855</v>
      </c>
      <c r="B924" s="6" t="s">
        <v>0</v>
      </c>
      <c r="C924" s="6">
        <v>16.350000000000001</v>
      </c>
      <c r="D924" s="6" t="s">
        <v>1</v>
      </c>
      <c r="E924" s="6">
        <v>12.29</v>
      </c>
      <c r="F924" s="12">
        <f t="shared" si="43"/>
        <v>6.944444467080757E-4</v>
      </c>
      <c r="G924" s="12">
        <f t="shared" si="42"/>
        <v>0.656423611115315</v>
      </c>
      <c r="H924" s="6" t="s">
        <v>0</v>
      </c>
      <c r="I924" s="6">
        <v>16.350000000000001</v>
      </c>
      <c r="J924" s="6" t="s">
        <v>1</v>
      </c>
      <c r="K924" s="6">
        <v>12.29</v>
      </c>
      <c r="L924" s="13">
        <f t="shared" si="44"/>
        <v>12.31478070616193</v>
      </c>
    </row>
    <row r="925" spans="1:12" x14ac:dyDescent="0.3">
      <c r="A925" s="11">
        <v>44439.299120370371</v>
      </c>
      <c r="B925" s="6" t="s">
        <v>0</v>
      </c>
      <c r="C925" s="6">
        <v>16.350000000000001</v>
      </c>
      <c r="D925" s="6" t="s">
        <v>1</v>
      </c>
      <c r="E925" s="6">
        <v>12.35</v>
      </c>
      <c r="F925" s="12">
        <f t="shared" si="43"/>
        <v>7.0601851621177047E-4</v>
      </c>
      <c r="G925" s="12">
        <f t="shared" si="42"/>
        <v>0.65712962963152677</v>
      </c>
      <c r="H925" s="6" t="s">
        <v>0</v>
      </c>
      <c r="I925" s="6">
        <v>16.350000000000001</v>
      </c>
      <c r="J925" s="6" t="s">
        <v>1</v>
      </c>
      <c r="K925" s="6">
        <v>12.35</v>
      </c>
      <c r="L925" s="13">
        <f t="shared" si="44"/>
        <v>12.316541670853832</v>
      </c>
    </row>
    <row r="926" spans="1:12" x14ac:dyDescent="0.3">
      <c r="A926" s="11">
        <v>44439.299826388888</v>
      </c>
      <c r="B926" s="6" t="s">
        <v>0</v>
      </c>
      <c r="C926" s="6">
        <v>16.350000000000001</v>
      </c>
      <c r="D926" s="6" t="s">
        <v>1</v>
      </c>
      <c r="E926" s="6">
        <v>12.35</v>
      </c>
      <c r="F926" s="12">
        <f t="shared" si="43"/>
        <v>7.0601851621177047E-4</v>
      </c>
      <c r="G926" s="12">
        <f t="shared" si="42"/>
        <v>0.65783564814773854</v>
      </c>
      <c r="H926" s="6" t="s">
        <v>0</v>
      </c>
      <c r="I926" s="6">
        <v>16.350000000000001</v>
      </c>
      <c r="J926" s="6" t="s">
        <v>1</v>
      </c>
      <c r="K926" s="6">
        <v>12.35</v>
      </c>
      <c r="L926" s="13">
        <f t="shared" si="44"/>
        <v>12.318214587311139</v>
      </c>
    </row>
    <row r="927" spans="1:12" x14ac:dyDescent="0.3">
      <c r="A927" s="11">
        <v>44439.300532407404</v>
      </c>
      <c r="B927" s="6" t="s">
        <v>0</v>
      </c>
      <c r="C927" s="6">
        <v>16.25</v>
      </c>
      <c r="D927" s="6" t="s">
        <v>1</v>
      </c>
      <c r="E927" s="6">
        <v>12.34</v>
      </c>
      <c r="F927" s="12">
        <f t="shared" si="43"/>
        <v>7.0601851621177047E-4</v>
      </c>
      <c r="G927" s="12">
        <f t="shared" si="42"/>
        <v>0.65854166666395031</v>
      </c>
      <c r="H927" s="6" t="s">
        <v>0</v>
      </c>
      <c r="I927" s="6">
        <v>16.25</v>
      </c>
      <c r="J927" s="6" t="s">
        <v>1</v>
      </c>
      <c r="K927" s="6">
        <v>12.34</v>
      </c>
      <c r="L927" s="13">
        <f t="shared" si="44"/>
        <v>12.319303857945581</v>
      </c>
    </row>
    <row r="928" spans="1:12" x14ac:dyDescent="0.3">
      <c r="A928" s="11">
        <v>44439.301226851851</v>
      </c>
      <c r="B928" s="6" t="s">
        <v>0</v>
      </c>
      <c r="C928" s="6">
        <v>16.25</v>
      </c>
      <c r="D928" s="6" t="s">
        <v>1</v>
      </c>
      <c r="E928" s="6">
        <v>12.34</v>
      </c>
      <c r="F928" s="12">
        <f t="shared" si="43"/>
        <v>6.944444467080757E-4</v>
      </c>
      <c r="G928" s="12">
        <f t="shared" si="42"/>
        <v>0.65923611111065838</v>
      </c>
      <c r="H928" s="6" t="s">
        <v>0</v>
      </c>
      <c r="I928" s="6">
        <v>16.25</v>
      </c>
      <c r="J928" s="6" t="s">
        <v>1</v>
      </c>
      <c r="K928" s="6">
        <v>12.34</v>
      </c>
      <c r="L928" s="13">
        <f t="shared" si="44"/>
        <v>12.3203386650483</v>
      </c>
    </row>
    <row r="929" spans="1:12" x14ac:dyDescent="0.3">
      <c r="A929" s="11">
        <v>44439.301932870374</v>
      </c>
      <c r="B929" s="6" t="s">
        <v>0</v>
      </c>
      <c r="C929" s="6">
        <v>16.25</v>
      </c>
      <c r="D929" s="6" t="s">
        <v>1</v>
      </c>
      <c r="E929" s="6">
        <v>12.34</v>
      </c>
      <c r="F929" s="12">
        <f t="shared" si="43"/>
        <v>7.0601852348772809E-4</v>
      </c>
      <c r="G929" s="12">
        <f t="shared" si="42"/>
        <v>0.65994212963414611</v>
      </c>
      <c r="H929" s="6" t="s">
        <v>0</v>
      </c>
      <c r="I929" s="6">
        <v>16.25</v>
      </c>
      <c r="J929" s="6" t="s">
        <v>1</v>
      </c>
      <c r="K929" s="6">
        <v>12.34</v>
      </c>
      <c r="L929" s="13">
        <f t="shared" si="44"/>
        <v>12.321321731795884</v>
      </c>
    </row>
    <row r="930" spans="1:12" x14ac:dyDescent="0.3">
      <c r="A930" s="11">
        <v>44439.30263888889</v>
      </c>
      <c r="B930" s="6" t="s">
        <v>0</v>
      </c>
      <c r="C930" s="6">
        <v>16.25</v>
      </c>
      <c r="D930" s="6" t="s">
        <v>1</v>
      </c>
      <c r="E930" s="6">
        <v>12.41</v>
      </c>
      <c r="F930" s="12">
        <f t="shared" si="43"/>
        <v>7.0601851621177047E-4</v>
      </c>
      <c r="G930" s="12">
        <f t="shared" si="42"/>
        <v>0.66064814815035788</v>
      </c>
      <c r="H930" s="6" t="s">
        <v>0</v>
      </c>
      <c r="I930" s="6">
        <v>16.25</v>
      </c>
      <c r="J930" s="6" t="s">
        <v>1</v>
      </c>
      <c r="K930" s="6">
        <v>12.41</v>
      </c>
      <c r="L930" s="13">
        <f t="shared" si="44"/>
        <v>12.325755645206089</v>
      </c>
    </row>
    <row r="931" spans="1:12" x14ac:dyDescent="0.3">
      <c r="A931" s="11">
        <v>44439.303344907406</v>
      </c>
      <c r="B931" s="6" t="s">
        <v>0</v>
      </c>
      <c r="C931" s="6">
        <v>16.25</v>
      </c>
      <c r="D931" s="6" t="s">
        <v>1</v>
      </c>
      <c r="E931" s="6">
        <v>12.4</v>
      </c>
      <c r="F931" s="12">
        <f t="shared" si="43"/>
        <v>7.0601851621177047E-4</v>
      </c>
      <c r="G931" s="12">
        <f t="shared" si="42"/>
        <v>0.66135416666656965</v>
      </c>
      <c r="H931" s="6" t="s">
        <v>0</v>
      </c>
      <c r="I931" s="6">
        <v>16.25</v>
      </c>
      <c r="J931" s="6" t="s">
        <v>1</v>
      </c>
      <c r="K931" s="6">
        <v>12.4</v>
      </c>
      <c r="L931" s="13">
        <f t="shared" si="44"/>
        <v>12.329467862945783</v>
      </c>
    </row>
    <row r="932" spans="1:12" x14ac:dyDescent="0.3">
      <c r="A932" s="11">
        <v>44439.304050925923</v>
      </c>
      <c r="B932" s="6" t="s">
        <v>0</v>
      </c>
      <c r="C932" s="6">
        <v>16.149999999999999</v>
      </c>
      <c r="D932" s="6" t="s">
        <v>1</v>
      </c>
      <c r="E932" s="6">
        <v>12.4</v>
      </c>
      <c r="F932" s="12">
        <f t="shared" si="43"/>
        <v>7.0601851621177047E-4</v>
      </c>
      <c r="G932" s="12">
        <f t="shared" si="42"/>
        <v>0.66206018518278142</v>
      </c>
      <c r="H932" s="6" t="s">
        <v>0</v>
      </c>
      <c r="I932" s="6">
        <v>16.149999999999999</v>
      </c>
      <c r="J932" s="6" t="s">
        <v>1</v>
      </c>
      <c r="K932" s="6">
        <v>12.4</v>
      </c>
      <c r="L932" s="13">
        <f t="shared" si="44"/>
        <v>12.332994469798493</v>
      </c>
    </row>
    <row r="933" spans="1:12" x14ac:dyDescent="0.3">
      <c r="A933" s="11">
        <v>44439.304745370369</v>
      </c>
      <c r="B933" s="6" t="s">
        <v>0</v>
      </c>
      <c r="C933" s="6">
        <v>16.149999999999999</v>
      </c>
      <c r="D933" s="6" t="s">
        <v>1</v>
      </c>
      <c r="E933" s="6">
        <v>12.4</v>
      </c>
      <c r="F933" s="12">
        <f t="shared" si="43"/>
        <v>6.944444467080757E-4</v>
      </c>
      <c r="G933" s="12">
        <f t="shared" si="42"/>
        <v>0.6627546296294895</v>
      </c>
      <c r="H933" s="6" t="s">
        <v>0</v>
      </c>
      <c r="I933" s="6">
        <v>16.149999999999999</v>
      </c>
      <c r="J933" s="6" t="s">
        <v>1</v>
      </c>
      <c r="K933" s="6">
        <v>12.4</v>
      </c>
      <c r="L933" s="13">
        <f t="shared" si="44"/>
        <v>12.336344746308569</v>
      </c>
    </row>
    <row r="934" spans="1:12" x14ac:dyDescent="0.3">
      <c r="A934" s="11">
        <v>44439.305451388886</v>
      </c>
      <c r="B934" s="6" t="s">
        <v>0</v>
      </c>
      <c r="C934" s="6">
        <v>16.149999999999999</v>
      </c>
      <c r="D934" s="6" t="s">
        <v>1</v>
      </c>
      <c r="E934" s="6">
        <v>12.34</v>
      </c>
      <c r="F934" s="12">
        <f t="shared" si="43"/>
        <v>7.0601851621177047E-4</v>
      </c>
      <c r="G934" s="12">
        <f t="shared" si="42"/>
        <v>0.66346064814570127</v>
      </c>
      <c r="H934" s="6" t="s">
        <v>0</v>
      </c>
      <c r="I934" s="6">
        <v>16.149999999999999</v>
      </c>
      <c r="J934" s="6" t="s">
        <v>1</v>
      </c>
      <c r="K934" s="6">
        <v>12.34</v>
      </c>
      <c r="L934" s="13">
        <f t="shared" si="44"/>
        <v>12.336527508993139</v>
      </c>
    </row>
    <row r="935" spans="1:12" x14ac:dyDescent="0.3">
      <c r="A935" s="11">
        <v>44439.306157407409</v>
      </c>
      <c r="B935" s="6" t="s">
        <v>0</v>
      </c>
      <c r="C935" s="6">
        <v>16.149999999999999</v>
      </c>
      <c r="D935" s="6" t="s">
        <v>1</v>
      </c>
      <c r="E935" s="6">
        <v>12.34</v>
      </c>
      <c r="F935" s="12">
        <f t="shared" si="43"/>
        <v>7.0601852348772809E-4</v>
      </c>
      <c r="G935" s="12">
        <f t="shared" si="42"/>
        <v>0.664166666669189</v>
      </c>
      <c r="H935" s="6" t="s">
        <v>0</v>
      </c>
      <c r="I935" s="6">
        <v>16.149999999999999</v>
      </c>
      <c r="J935" s="6" t="s">
        <v>1</v>
      </c>
      <c r="K935" s="6">
        <v>12.34</v>
      </c>
      <c r="L935" s="13">
        <f t="shared" si="44"/>
        <v>12.336701133543482</v>
      </c>
    </row>
    <row r="936" spans="1:12" x14ac:dyDescent="0.3">
      <c r="A936" s="11">
        <v>44439.306863425925</v>
      </c>
      <c r="B936" s="6" t="s">
        <v>0</v>
      </c>
      <c r="C936" s="6">
        <v>16.05</v>
      </c>
      <c r="D936" s="6" t="s">
        <v>1</v>
      </c>
      <c r="E936" s="6">
        <v>12.44</v>
      </c>
      <c r="F936" s="12">
        <f t="shared" si="43"/>
        <v>7.0601851621177047E-4</v>
      </c>
      <c r="G936" s="12">
        <f t="shared" si="42"/>
        <v>0.66487268518540077</v>
      </c>
      <c r="H936" s="6" t="s">
        <v>0</v>
      </c>
      <c r="I936" s="6">
        <v>16.05</v>
      </c>
      <c r="J936" s="6" t="s">
        <v>1</v>
      </c>
      <c r="K936" s="6">
        <v>12.44</v>
      </c>
      <c r="L936" s="13">
        <f t="shared" si="44"/>
        <v>12.341866076866307</v>
      </c>
    </row>
    <row r="937" spans="1:12" x14ac:dyDescent="0.3">
      <c r="A937" s="11">
        <v>44439.307557870372</v>
      </c>
      <c r="B937" s="6" t="s">
        <v>0</v>
      </c>
      <c r="C937" s="6">
        <v>16.05</v>
      </c>
      <c r="D937" s="6" t="s">
        <v>1</v>
      </c>
      <c r="E937" s="6">
        <v>12.4</v>
      </c>
      <c r="F937" s="12">
        <f t="shared" si="43"/>
        <v>6.944444467080757E-4</v>
      </c>
      <c r="G937" s="12">
        <f t="shared" si="42"/>
        <v>0.66556712963210884</v>
      </c>
      <c r="H937" s="6" t="s">
        <v>0</v>
      </c>
      <c r="I937" s="6">
        <v>16.05</v>
      </c>
      <c r="J937" s="6" t="s">
        <v>1</v>
      </c>
      <c r="K937" s="6">
        <v>12.4</v>
      </c>
      <c r="L937" s="13">
        <f t="shared" si="44"/>
        <v>12.344772773022992</v>
      </c>
    </row>
    <row r="938" spans="1:12" x14ac:dyDescent="0.3">
      <c r="A938" s="11">
        <v>44439.308263888888</v>
      </c>
      <c r="B938" s="6" t="s">
        <v>0</v>
      </c>
      <c r="C938" s="6">
        <v>16.05</v>
      </c>
      <c r="D938" s="6" t="s">
        <v>1</v>
      </c>
      <c r="E938" s="6">
        <v>12.4</v>
      </c>
      <c r="F938" s="12">
        <f t="shared" si="43"/>
        <v>7.0601851621177047E-4</v>
      </c>
      <c r="G938" s="12">
        <f t="shared" si="42"/>
        <v>0.66627314814832062</v>
      </c>
      <c r="H938" s="6" t="s">
        <v>0</v>
      </c>
      <c r="I938" s="6">
        <v>16.05</v>
      </c>
      <c r="J938" s="6" t="s">
        <v>1</v>
      </c>
      <c r="K938" s="6">
        <v>12.4</v>
      </c>
      <c r="L938" s="13">
        <f t="shared" si="44"/>
        <v>12.347534134371841</v>
      </c>
    </row>
    <row r="939" spans="1:12" x14ac:dyDescent="0.3">
      <c r="A939" s="11">
        <v>44439.308969907404</v>
      </c>
      <c r="B939" s="6" t="s">
        <v>0</v>
      </c>
      <c r="C939" s="6">
        <v>16.05</v>
      </c>
      <c r="D939" s="6" t="s">
        <v>1</v>
      </c>
      <c r="E939" s="6">
        <v>12.44</v>
      </c>
      <c r="F939" s="12">
        <f t="shared" si="43"/>
        <v>7.0601851621177047E-4</v>
      </c>
      <c r="G939" s="12">
        <f t="shared" si="42"/>
        <v>0.66697916666453239</v>
      </c>
      <c r="H939" s="6" t="s">
        <v>0</v>
      </c>
      <c r="I939" s="6">
        <v>16.05</v>
      </c>
      <c r="J939" s="6" t="s">
        <v>1</v>
      </c>
      <c r="K939" s="6">
        <v>12.44</v>
      </c>
      <c r="L939" s="13">
        <f t="shared" si="44"/>
        <v>12.352157427653248</v>
      </c>
    </row>
    <row r="940" spans="1:12" x14ac:dyDescent="0.3">
      <c r="A940" s="11">
        <v>44439.309675925928</v>
      </c>
      <c r="B940" s="6" t="s">
        <v>0</v>
      </c>
      <c r="C940" s="6">
        <v>16.05</v>
      </c>
      <c r="D940" s="6" t="s">
        <v>1</v>
      </c>
      <c r="E940" s="6">
        <v>12.4</v>
      </c>
      <c r="F940" s="12">
        <f t="shared" si="43"/>
        <v>7.0601852348772809E-4</v>
      </c>
      <c r="G940" s="12">
        <f t="shared" si="42"/>
        <v>0.66768518518802011</v>
      </c>
      <c r="H940" s="6" t="s">
        <v>0</v>
      </c>
      <c r="I940" s="6">
        <v>16.05</v>
      </c>
      <c r="J940" s="6" t="s">
        <v>1</v>
      </c>
      <c r="K940" s="6">
        <v>12.4</v>
      </c>
      <c r="L940" s="13">
        <f t="shared" si="44"/>
        <v>12.354549556270584</v>
      </c>
    </row>
    <row r="941" spans="1:12" x14ac:dyDescent="0.3">
      <c r="A941" s="11">
        <v>44439.310370370367</v>
      </c>
      <c r="B941" s="6" t="s">
        <v>0</v>
      </c>
      <c r="C941" s="6">
        <v>16.05</v>
      </c>
      <c r="D941" s="6" t="s">
        <v>1</v>
      </c>
      <c r="E941" s="6">
        <v>12.44</v>
      </c>
      <c r="F941" s="12">
        <f t="shared" si="43"/>
        <v>6.9444443943211809E-4</v>
      </c>
      <c r="G941" s="12">
        <f t="shared" si="42"/>
        <v>0.66837962962745223</v>
      </c>
      <c r="H941" s="6" t="s">
        <v>0</v>
      </c>
      <c r="I941" s="6">
        <v>16.05</v>
      </c>
      <c r="J941" s="6" t="s">
        <v>1</v>
      </c>
      <c r="K941" s="6">
        <v>12.44</v>
      </c>
      <c r="L941" s="13">
        <f t="shared" si="44"/>
        <v>12.358822078457054</v>
      </c>
    </row>
    <row r="942" spans="1:12" x14ac:dyDescent="0.3">
      <c r="A942" s="11">
        <v>44439.311076388891</v>
      </c>
      <c r="B942" s="6" t="s">
        <v>0</v>
      </c>
      <c r="C942" s="6">
        <v>15.95</v>
      </c>
      <c r="D942" s="6" t="s">
        <v>1</v>
      </c>
      <c r="E942" s="6">
        <v>12.46</v>
      </c>
      <c r="F942" s="12">
        <f t="shared" si="43"/>
        <v>7.0601852348772809E-4</v>
      </c>
      <c r="G942" s="12">
        <f t="shared" si="42"/>
        <v>0.66908564815093996</v>
      </c>
      <c r="H942" s="6" t="s">
        <v>0</v>
      </c>
      <c r="I942" s="6">
        <v>15.95</v>
      </c>
      <c r="J942" s="6" t="s">
        <v>1</v>
      </c>
      <c r="K942" s="6">
        <v>12.46</v>
      </c>
      <c r="L942" s="13">
        <f t="shared" si="44"/>
        <v>12.363880974534201</v>
      </c>
    </row>
    <row r="943" spans="1:12" x14ac:dyDescent="0.3">
      <c r="A943" s="11">
        <v>44439.311782407407</v>
      </c>
      <c r="B943" s="6" t="s">
        <v>0</v>
      </c>
      <c r="C943" s="6">
        <v>15.95</v>
      </c>
      <c r="D943" s="6" t="s">
        <v>1</v>
      </c>
      <c r="E943" s="6">
        <v>12.41</v>
      </c>
      <c r="F943" s="12">
        <f t="shared" si="43"/>
        <v>7.0601851621177047E-4</v>
      </c>
      <c r="G943" s="12">
        <f t="shared" si="42"/>
        <v>0.66979166666715173</v>
      </c>
      <c r="H943" s="6" t="s">
        <v>0</v>
      </c>
      <c r="I943" s="6">
        <v>15.95</v>
      </c>
      <c r="J943" s="6" t="s">
        <v>1</v>
      </c>
      <c r="K943" s="6">
        <v>12.41</v>
      </c>
      <c r="L943" s="13">
        <f t="shared" si="44"/>
        <v>12.36618692580749</v>
      </c>
    </row>
    <row r="944" spans="1:12" x14ac:dyDescent="0.3">
      <c r="A944" s="11">
        <v>44439.312488425923</v>
      </c>
      <c r="B944" s="6" t="s">
        <v>0</v>
      </c>
      <c r="C944" s="6">
        <v>15.95</v>
      </c>
      <c r="D944" s="6" t="s">
        <v>1</v>
      </c>
      <c r="E944" s="6">
        <v>12.41</v>
      </c>
      <c r="F944" s="12">
        <f t="shared" si="43"/>
        <v>7.0601851621177047E-4</v>
      </c>
      <c r="G944" s="12">
        <f t="shared" si="42"/>
        <v>0.6704976851833635</v>
      </c>
      <c r="H944" s="6" t="s">
        <v>0</v>
      </c>
      <c r="I944" s="6">
        <v>15.95</v>
      </c>
      <c r="J944" s="6" t="s">
        <v>1</v>
      </c>
      <c r="K944" s="6">
        <v>12.41</v>
      </c>
      <c r="L944" s="13">
        <f t="shared" si="44"/>
        <v>12.368377579517114</v>
      </c>
    </row>
    <row r="945" spans="1:12" x14ac:dyDescent="0.3">
      <c r="A945" s="11">
        <v>44439.31318287037</v>
      </c>
      <c r="B945" s="6" t="s">
        <v>0</v>
      </c>
      <c r="C945" s="6">
        <v>15.95</v>
      </c>
      <c r="D945" s="6" t="s">
        <v>1</v>
      </c>
      <c r="E945" s="6">
        <v>12.41</v>
      </c>
      <c r="F945" s="12">
        <f t="shared" si="43"/>
        <v>6.944444467080757E-4</v>
      </c>
      <c r="G945" s="12">
        <f t="shared" si="42"/>
        <v>0.67119212963007158</v>
      </c>
      <c r="H945" s="6" t="s">
        <v>0</v>
      </c>
      <c r="I945" s="6">
        <v>15.95</v>
      </c>
      <c r="J945" s="6" t="s">
        <v>1</v>
      </c>
      <c r="K945" s="6">
        <v>12.41</v>
      </c>
      <c r="L945" s="13">
        <f t="shared" si="44"/>
        <v>12.370458700541258</v>
      </c>
    </row>
    <row r="946" spans="1:12" x14ac:dyDescent="0.3">
      <c r="A946" s="11">
        <v>44439.313888888886</v>
      </c>
      <c r="B946" s="6" t="s">
        <v>0</v>
      </c>
      <c r="C946" s="6">
        <v>15.95</v>
      </c>
      <c r="D946" s="6" t="s">
        <v>1</v>
      </c>
      <c r="E946" s="6">
        <v>12.41</v>
      </c>
      <c r="F946" s="12">
        <f t="shared" si="43"/>
        <v>7.0601851621177047E-4</v>
      </c>
      <c r="G946" s="12">
        <f t="shared" si="42"/>
        <v>0.67189814814628335</v>
      </c>
      <c r="H946" s="6" t="s">
        <v>0</v>
      </c>
      <c r="I946" s="6">
        <v>15.95</v>
      </c>
      <c r="J946" s="6" t="s">
        <v>1</v>
      </c>
      <c r="K946" s="6">
        <v>12.41</v>
      </c>
      <c r="L946" s="13">
        <f t="shared" si="44"/>
        <v>12.372435765514194</v>
      </c>
    </row>
    <row r="947" spans="1:12" x14ac:dyDescent="0.3">
      <c r="A947" s="11">
        <v>44439.31459490741</v>
      </c>
      <c r="B947" s="6" t="s">
        <v>0</v>
      </c>
      <c r="C947" s="6">
        <v>15.95</v>
      </c>
      <c r="D947" s="6" t="s">
        <v>1</v>
      </c>
      <c r="E947" s="6">
        <v>12.41</v>
      </c>
      <c r="F947" s="12">
        <f t="shared" si="43"/>
        <v>7.0601852348772809E-4</v>
      </c>
      <c r="G947" s="12">
        <f t="shared" si="42"/>
        <v>0.67260416666977108</v>
      </c>
      <c r="H947" s="6" t="s">
        <v>0</v>
      </c>
      <c r="I947" s="6">
        <v>15.95</v>
      </c>
      <c r="J947" s="6" t="s">
        <v>1</v>
      </c>
      <c r="K947" s="6">
        <v>12.41</v>
      </c>
      <c r="L947" s="13">
        <f t="shared" si="44"/>
        <v>12.374313977238483</v>
      </c>
    </row>
    <row r="948" spans="1:12" x14ac:dyDescent="0.3">
      <c r="A948" s="11">
        <v>44439.315300925926</v>
      </c>
      <c r="B948" s="6" t="s">
        <v>0</v>
      </c>
      <c r="C948" s="6">
        <v>15.85</v>
      </c>
      <c r="D948" s="6" t="s">
        <v>1</v>
      </c>
      <c r="E948" s="6">
        <v>12.46</v>
      </c>
      <c r="F948" s="12">
        <f t="shared" si="43"/>
        <v>7.0601851621177047E-4</v>
      </c>
      <c r="G948" s="12">
        <f t="shared" si="42"/>
        <v>0.67331018518598285</v>
      </c>
      <c r="H948" s="6" t="s">
        <v>0</v>
      </c>
      <c r="I948" s="6">
        <v>15.85</v>
      </c>
      <c r="J948" s="6" t="s">
        <v>1</v>
      </c>
      <c r="K948" s="6">
        <v>12.46</v>
      </c>
      <c r="L948" s="13">
        <f t="shared" si="44"/>
        <v>12.378598278376558</v>
      </c>
    </row>
    <row r="949" spans="1:12" x14ac:dyDescent="0.3">
      <c r="A949" s="11">
        <v>44439.315995370373</v>
      </c>
      <c r="B949" s="6" t="s">
        <v>0</v>
      </c>
      <c r="C949" s="6">
        <v>15.85</v>
      </c>
      <c r="D949" s="6" t="s">
        <v>1</v>
      </c>
      <c r="E949" s="6">
        <v>12.41</v>
      </c>
      <c r="F949" s="12">
        <f t="shared" si="43"/>
        <v>6.944444467080757E-4</v>
      </c>
      <c r="G949" s="12">
        <f t="shared" si="42"/>
        <v>0.67400462963269092</v>
      </c>
      <c r="H949" s="6" t="s">
        <v>0</v>
      </c>
      <c r="I949" s="6">
        <v>15.85</v>
      </c>
      <c r="J949" s="6" t="s">
        <v>1</v>
      </c>
      <c r="K949" s="6">
        <v>12.41</v>
      </c>
      <c r="L949" s="13">
        <f t="shared" si="44"/>
        <v>12.380168364457729</v>
      </c>
    </row>
    <row r="950" spans="1:12" x14ac:dyDescent="0.3">
      <c r="A950" s="11">
        <v>44439.316701388889</v>
      </c>
      <c r="B950" s="6" t="s">
        <v>0</v>
      </c>
      <c r="C950" s="6">
        <v>15.85</v>
      </c>
      <c r="D950" s="6" t="s">
        <v>1</v>
      </c>
      <c r="E950" s="6">
        <v>12.41</v>
      </c>
      <c r="F950" s="12">
        <f t="shared" si="43"/>
        <v>7.0601851621177047E-4</v>
      </c>
      <c r="G950" s="12">
        <f t="shared" si="42"/>
        <v>0.67471064814890269</v>
      </c>
      <c r="H950" s="6" t="s">
        <v>0</v>
      </c>
      <c r="I950" s="6">
        <v>15.85</v>
      </c>
      <c r="J950" s="6" t="s">
        <v>1</v>
      </c>
      <c r="K950" s="6">
        <v>12.41</v>
      </c>
      <c r="L950" s="13">
        <f t="shared" si="44"/>
        <v>12.381659946234842</v>
      </c>
    </row>
    <row r="951" spans="1:12" x14ac:dyDescent="0.3">
      <c r="A951" s="11">
        <v>44439.317407407405</v>
      </c>
      <c r="B951" s="6" t="s">
        <v>0</v>
      </c>
      <c r="C951" s="6">
        <v>15.85</v>
      </c>
      <c r="D951" s="6" t="s">
        <v>1</v>
      </c>
      <c r="E951" s="6">
        <v>12.41</v>
      </c>
      <c r="F951" s="12">
        <f t="shared" si="43"/>
        <v>7.0601851621177047E-4</v>
      </c>
      <c r="G951" s="12">
        <f t="shared" si="42"/>
        <v>0.67541666666511446</v>
      </c>
      <c r="H951" s="6" t="s">
        <v>0</v>
      </c>
      <c r="I951" s="6">
        <v>15.85</v>
      </c>
      <c r="J951" s="6" t="s">
        <v>1</v>
      </c>
      <c r="K951" s="6">
        <v>12.41</v>
      </c>
      <c r="L951" s="13">
        <f t="shared" si="44"/>
        <v>12.383076948923099</v>
      </c>
    </row>
    <row r="952" spans="1:12" x14ac:dyDescent="0.3">
      <c r="A952" s="11">
        <v>44439.318113425928</v>
      </c>
      <c r="B952" s="6" t="s">
        <v>0</v>
      </c>
      <c r="C952" s="6">
        <v>15.85</v>
      </c>
      <c r="D952" s="6" t="s">
        <v>1</v>
      </c>
      <c r="E952" s="6">
        <v>12.41</v>
      </c>
      <c r="F952" s="12">
        <f t="shared" si="43"/>
        <v>7.0601852348772809E-4</v>
      </c>
      <c r="G952" s="12">
        <f t="shared" si="42"/>
        <v>0.67612268518860219</v>
      </c>
      <c r="H952" s="6" t="s">
        <v>0</v>
      </c>
      <c r="I952" s="6">
        <v>15.85</v>
      </c>
      <c r="J952" s="6" t="s">
        <v>1</v>
      </c>
      <c r="K952" s="6">
        <v>12.41</v>
      </c>
      <c r="L952" s="13">
        <f t="shared" si="44"/>
        <v>12.384423101476944</v>
      </c>
    </row>
    <row r="953" spans="1:12" x14ac:dyDescent="0.3">
      <c r="A953" s="11">
        <v>44439.318819444445</v>
      </c>
      <c r="B953" s="6" t="s">
        <v>0</v>
      </c>
      <c r="C953" s="6">
        <v>15.85</v>
      </c>
      <c r="D953" s="6" t="s">
        <v>1</v>
      </c>
      <c r="E953" s="6">
        <v>12.41</v>
      </c>
      <c r="F953" s="12">
        <f t="shared" si="43"/>
        <v>7.0601851621177047E-4</v>
      </c>
      <c r="G953" s="12">
        <f t="shared" si="42"/>
        <v>0.67682870370481396</v>
      </c>
      <c r="H953" s="6" t="s">
        <v>0</v>
      </c>
      <c r="I953" s="6">
        <v>15.85</v>
      </c>
      <c r="J953" s="6" t="s">
        <v>1</v>
      </c>
      <c r="K953" s="6">
        <v>12.41</v>
      </c>
      <c r="L953" s="13">
        <f t="shared" si="44"/>
        <v>12.385701946403096</v>
      </c>
    </row>
    <row r="954" spans="1:12" x14ac:dyDescent="0.3">
      <c r="A954" s="11">
        <v>44439.319513888891</v>
      </c>
      <c r="B954" s="6" t="s">
        <v>0</v>
      </c>
      <c r="C954" s="6">
        <v>15.75</v>
      </c>
      <c r="D954" s="6" t="s">
        <v>1</v>
      </c>
      <c r="E954" s="6">
        <v>12.31</v>
      </c>
      <c r="F954" s="12">
        <f t="shared" si="43"/>
        <v>6.944444467080757E-4</v>
      </c>
      <c r="G954" s="12">
        <f t="shared" si="42"/>
        <v>0.67752314815152204</v>
      </c>
      <c r="H954" s="6" t="s">
        <v>0</v>
      </c>
      <c r="I954" s="6">
        <v>15.75</v>
      </c>
      <c r="J954" s="6" t="s">
        <v>1</v>
      </c>
      <c r="K954" s="6">
        <v>12.31</v>
      </c>
      <c r="L954" s="13">
        <f t="shared" si="44"/>
        <v>12.381916849082941</v>
      </c>
    </row>
    <row r="955" spans="1:12" x14ac:dyDescent="0.3">
      <c r="A955" s="11">
        <v>44439.320219907408</v>
      </c>
      <c r="B955" s="6" t="s">
        <v>0</v>
      </c>
      <c r="C955" s="6">
        <v>15.75</v>
      </c>
      <c r="D955" s="6" t="s">
        <v>1</v>
      </c>
      <c r="E955" s="6">
        <v>12.37</v>
      </c>
      <c r="F955" s="12">
        <f t="shared" si="43"/>
        <v>7.0601851621177047E-4</v>
      </c>
      <c r="G955" s="12">
        <f t="shared" si="42"/>
        <v>0.67822916666773381</v>
      </c>
      <c r="H955" s="6" t="s">
        <v>0</v>
      </c>
      <c r="I955" s="6">
        <v>15.75</v>
      </c>
      <c r="J955" s="6" t="s">
        <v>1</v>
      </c>
      <c r="K955" s="6">
        <v>12.37</v>
      </c>
      <c r="L955" s="13">
        <f t="shared" si="44"/>
        <v>12.381321006628795</v>
      </c>
    </row>
    <row r="956" spans="1:12" x14ac:dyDescent="0.3">
      <c r="A956" s="11">
        <v>44439.320925925924</v>
      </c>
      <c r="B956" s="6" t="s">
        <v>0</v>
      </c>
      <c r="C956" s="6">
        <v>15.75</v>
      </c>
      <c r="D956" s="6" t="s">
        <v>1</v>
      </c>
      <c r="E956" s="6">
        <v>12.37</v>
      </c>
      <c r="F956" s="12">
        <f t="shared" si="43"/>
        <v>7.0601851621177047E-4</v>
      </c>
      <c r="G956" s="12">
        <f t="shared" si="42"/>
        <v>0.67893518518394558</v>
      </c>
      <c r="H956" s="6" t="s">
        <v>0</v>
      </c>
      <c r="I956" s="6">
        <v>15.75</v>
      </c>
      <c r="J956" s="6" t="s">
        <v>1</v>
      </c>
      <c r="K956" s="6">
        <v>12.37</v>
      </c>
      <c r="L956" s="13">
        <f t="shared" si="44"/>
        <v>12.380754956297356</v>
      </c>
    </row>
    <row r="957" spans="1:12" x14ac:dyDescent="0.3">
      <c r="A957" s="11">
        <v>44439.321631944447</v>
      </c>
      <c r="B957" s="6" t="s">
        <v>0</v>
      </c>
      <c r="C957" s="6">
        <v>15.75</v>
      </c>
      <c r="D957" s="6" t="s">
        <v>1</v>
      </c>
      <c r="E957" s="6">
        <v>12.31</v>
      </c>
      <c r="F957" s="12">
        <f t="shared" si="43"/>
        <v>7.0601852348772809E-4</v>
      </c>
      <c r="G957" s="12">
        <f t="shared" si="42"/>
        <v>0.67964120370743331</v>
      </c>
      <c r="H957" s="6" t="s">
        <v>0</v>
      </c>
      <c r="I957" s="6">
        <v>15.75</v>
      </c>
      <c r="J957" s="6" t="s">
        <v>1</v>
      </c>
      <c r="K957" s="6">
        <v>12.31</v>
      </c>
      <c r="L957" s="13">
        <f t="shared" si="44"/>
        <v>12.377217208482488</v>
      </c>
    </row>
    <row r="958" spans="1:12" x14ac:dyDescent="0.3">
      <c r="A958" s="11">
        <v>44439.322326388887</v>
      </c>
      <c r="B958" s="6" t="s">
        <v>0</v>
      </c>
      <c r="C958" s="6">
        <v>15.75</v>
      </c>
      <c r="D958" s="6" t="s">
        <v>1</v>
      </c>
      <c r="E958" s="6">
        <v>12.31</v>
      </c>
      <c r="F958" s="12">
        <f t="shared" si="43"/>
        <v>6.9444443943211809E-4</v>
      </c>
      <c r="G958" s="12">
        <f t="shared" si="42"/>
        <v>0.68033564814686542</v>
      </c>
      <c r="H958" s="6" t="s">
        <v>0</v>
      </c>
      <c r="I958" s="6">
        <v>15.75</v>
      </c>
      <c r="J958" s="6" t="s">
        <v>1</v>
      </c>
      <c r="K958" s="6">
        <v>12.31</v>
      </c>
      <c r="L958" s="13">
        <f t="shared" si="44"/>
        <v>12.373856348058364</v>
      </c>
    </row>
    <row r="959" spans="1:12" x14ac:dyDescent="0.3">
      <c r="A959" s="11">
        <v>44439.32303240741</v>
      </c>
      <c r="B959" s="6" t="s">
        <v>0</v>
      </c>
      <c r="C959" s="6">
        <v>15.75</v>
      </c>
      <c r="D959" s="6" t="s">
        <v>1</v>
      </c>
      <c r="E959" s="6">
        <v>12.31</v>
      </c>
      <c r="F959" s="12">
        <f t="shared" si="43"/>
        <v>7.0601852348772809E-4</v>
      </c>
      <c r="G959" s="12">
        <f t="shared" si="42"/>
        <v>0.68104166667035315</v>
      </c>
      <c r="H959" s="6" t="s">
        <v>0</v>
      </c>
      <c r="I959" s="6">
        <v>15.75</v>
      </c>
      <c r="J959" s="6" t="s">
        <v>1</v>
      </c>
      <c r="K959" s="6">
        <v>12.31</v>
      </c>
      <c r="L959" s="13">
        <f t="shared" si="44"/>
        <v>12.370663530655447</v>
      </c>
    </row>
    <row r="960" spans="1:12" x14ac:dyDescent="0.3">
      <c r="A960" s="11">
        <v>44439.323738425926</v>
      </c>
      <c r="B960" s="6" t="s">
        <v>0</v>
      </c>
      <c r="C960" s="6">
        <v>15.65</v>
      </c>
      <c r="D960" s="6" t="s">
        <v>1</v>
      </c>
      <c r="E960" s="6">
        <v>12.28</v>
      </c>
      <c r="F960" s="12">
        <f t="shared" si="43"/>
        <v>7.0601851621177047E-4</v>
      </c>
      <c r="G960" s="12">
        <f t="shared" si="42"/>
        <v>0.68174768518656492</v>
      </c>
      <c r="H960" s="6" t="s">
        <v>0</v>
      </c>
      <c r="I960" s="6">
        <v>15.65</v>
      </c>
      <c r="J960" s="6" t="s">
        <v>1</v>
      </c>
      <c r="K960" s="6">
        <v>12.28</v>
      </c>
      <c r="L960" s="13">
        <f t="shared" si="44"/>
        <v>12.366130354122674</v>
      </c>
    </row>
    <row r="961" spans="1:12" x14ac:dyDescent="0.3">
      <c r="A961" s="11">
        <v>44439.324444444443</v>
      </c>
      <c r="B961" s="6" t="s">
        <v>0</v>
      </c>
      <c r="C961" s="6">
        <v>15.65</v>
      </c>
      <c r="D961" s="6" t="s">
        <v>1</v>
      </c>
      <c r="E961" s="6">
        <v>12.28</v>
      </c>
      <c r="F961" s="12">
        <f t="shared" si="43"/>
        <v>7.0601851621177047E-4</v>
      </c>
      <c r="G961" s="12">
        <f t="shared" si="42"/>
        <v>0.68245370370277669</v>
      </c>
      <c r="H961" s="6" t="s">
        <v>0</v>
      </c>
      <c r="I961" s="6">
        <v>15.65</v>
      </c>
      <c r="J961" s="6" t="s">
        <v>1</v>
      </c>
      <c r="K961" s="6">
        <v>12.28</v>
      </c>
      <c r="L961" s="13">
        <f t="shared" si="44"/>
        <v>12.361823836416541</v>
      </c>
    </row>
    <row r="962" spans="1:12" x14ac:dyDescent="0.3">
      <c r="A962" s="11">
        <v>44439.325138888889</v>
      </c>
      <c r="B962" s="6" t="s">
        <v>0</v>
      </c>
      <c r="C962" s="6">
        <v>15.65</v>
      </c>
      <c r="D962" s="6" t="s">
        <v>1</v>
      </c>
      <c r="E962" s="6">
        <v>12.35</v>
      </c>
      <c r="F962" s="12">
        <f t="shared" si="43"/>
        <v>6.944444467080757E-4</v>
      </c>
      <c r="G962" s="12">
        <f t="shared" si="42"/>
        <v>0.68314814814948477</v>
      </c>
      <c r="H962" s="6" t="s">
        <v>0</v>
      </c>
      <c r="I962" s="6">
        <v>15.65</v>
      </c>
      <c r="J962" s="6" t="s">
        <v>1</v>
      </c>
      <c r="K962" s="6">
        <v>12.35</v>
      </c>
      <c r="L962" s="13">
        <f t="shared" si="44"/>
        <v>12.361232644595713</v>
      </c>
    </row>
    <row r="963" spans="1:12" x14ac:dyDescent="0.3">
      <c r="A963" s="11">
        <v>44439.325844907406</v>
      </c>
      <c r="B963" s="6" t="s">
        <v>0</v>
      </c>
      <c r="C963" s="6">
        <v>15.65</v>
      </c>
      <c r="D963" s="6" t="s">
        <v>1</v>
      </c>
      <c r="E963" s="6">
        <v>12.28</v>
      </c>
      <c r="F963" s="12">
        <f t="shared" si="43"/>
        <v>7.0601851621177047E-4</v>
      </c>
      <c r="G963" s="12">
        <f t="shared" ref="G963:G1026" si="45">A963-A$2</f>
        <v>0.68385416666569654</v>
      </c>
      <c r="H963" s="6" t="s">
        <v>0</v>
      </c>
      <c r="I963" s="6">
        <v>15.65</v>
      </c>
      <c r="J963" s="6" t="s">
        <v>1</v>
      </c>
      <c r="K963" s="6">
        <v>12.28</v>
      </c>
      <c r="L963" s="13">
        <f t="shared" si="44"/>
        <v>12.357171012365928</v>
      </c>
    </row>
    <row r="964" spans="1:12" x14ac:dyDescent="0.3">
      <c r="A964" s="11">
        <v>44439.326550925929</v>
      </c>
      <c r="B964" s="6" t="s">
        <v>0</v>
      </c>
      <c r="C964" s="6">
        <v>15.65</v>
      </c>
      <c r="D964" s="6" t="s">
        <v>1</v>
      </c>
      <c r="E964" s="6">
        <v>12.28</v>
      </c>
      <c r="F964" s="12">
        <f t="shared" ref="F964:F1027" si="46">A964-A963</f>
        <v>7.0601852348772809E-4</v>
      </c>
      <c r="G964" s="12">
        <f t="shared" si="45"/>
        <v>0.68456018518918427</v>
      </c>
      <c r="H964" s="6" t="s">
        <v>0</v>
      </c>
      <c r="I964" s="6">
        <v>15.65</v>
      </c>
      <c r="J964" s="6" t="s">
        <v>1</v>
      </c>
      <c r="K964" s="6">
        <v>12.28</v>
      </c>
      <c r="L964" s="13">
        <f t="shared" ref="L964:L1027" si="47">L963*0.95+K964*0.05</f>
        <v>12.353312461747631</v>
      </c>
    </row>
    <row r="965" spans="1:12" x14ac:dyDescent="0.3">
      <c r="A965" s="11">
        <v>44439.327256944445</v>
      </c>
      <c r="B965" s="6" t="s">
        <v>0</v>
      </c>
      <c r="C965" s="6">
        <v>15.65</v>
      </c>
      <c r="D965" s="6" t="s">
        <v>1</v>
      </c>
      <c r="E965" s="6">
        <v>12.28</v>
      </c>
      <c r="F965" s="12">
        <f t="shared" si="46"/>
        <v>7.0601851621177047E-4</v>
      </c>
      <c r="G965" s="12">
        <f t="shared" si="45"/>
        <v>0.68526620370539604</v>
      </c>
      <c r="H965" s="6" t="s">
        <v>0</v>
      </c>
      <c r="I965" s="6">
        <v>15.65</v>
      </c>
      <c r="J965" s="6" t="s">
        <v>1</v>
      </c>
      <c r="K965" s="6">
        <v>12.28</v>
      </c>
      <c r="L965" s="13">
        <f t="shared" si="47"/>
        <v>12.34964683866025</v>
      </c>
    </row>
    <row r="966" spans="1:12" x14ac:dyDescent="0.3">
      <c r="A966" s="11">
        <v>44439.327951388892</v>
      </c>
      <c r="B966" s="6" t="s">
        <v>0</v>
      </c>
      <c r="C966" s="6">
        <v>15.65</v>
      </c>
      <c r="D966" s="6" t="s">
        <v>1</v>
      </c>
      <c r="E966" s="6">
        <v>12.28</v>
      </c>
      <c r="F966" s="12">
        <f t="shared" si="46"/>
        <v>6.944444467080757E-4</v>
      </c>
      <c r="G966" s="12">
        <f t="shared" si="45"/>
        <v>0.68596064815210411</v>
      </c>
      <c r="H966" s="6" t="s">
        <v>0</v>
      </c>
      <c r="I966" s="6">
        <v>15.65</v>
      </c>
      <c r="J966" s="6" t="s">
        <v>1</v>
      </c>
      <c r="K966" s="6">
        <v>12.28</v>
      </c>
      <c r="L966" s="13">
        <f t="shared" si="47"/>
        <v>12.346164496727239</v>
      </c>
    </row>
    <row r="967" spans="1:12" x14ac:dyDescent="0.3">
      <c r="A967" s="11">
        <v>44439.328657407408</v>
      </c>
      <c r="B967" s="6" t="s">
        <v>0</v>
      </c>
      <c r="C967" s="6">
        <v>15.65</v>
      </c>
      <c r="D967" s="6" t="s">
        <v>1</v>
      </c>
      <c r="E967" s="6">
        <v>12.43</v>
      </c>
      <c r="F967" s="12">
        <f t="shared" si="46"/>
        <v>7.0601851621177047E-4</v>
      </c>
      <c r="G967" s="12">
        <f t="shared" si="45"/>
        <v>0.68666666666831588</v>
      </c>
      <c r="H967" s="6" t="s">
        <v>0</v>
      </c>
      <c r="I967" s="6">
        <v>15.65</v>
      </c>
      <c r="J967" s="6" t="s">
        <v>1</v>
      </c>
      <c r="K967" s="6">
        <v>12.43</v>
      </c>
      <c r="L967" s="13">
        <f t="shared" si="47"/>
        <v>12.350356271890876</v>
      </c>
    </row>
    <row r="968" spans="1:12" x14ac:dyDescent="0.3">
      <c r="A968" s="11">
        <v>44439.329363425924</v>
      </c>
      <c r="B968" s="6" t="s">
        <v>0</v>
      </c>
      <c r="C968" s="6">
        <v>15.65</v>
      </c>
      <c r="D968" s="6" t="s">
        <v>1</v>
      </c>
      <c r="E968" s="6">
        <v>12.28</v>
      </c>
      <c r="F968" s="12">
        <f t="shared" si="46"/>
        <v>7.0601851621177047E-4</v>
      </c>
      <c r="G968" s="12">
        <f t="shared" si="45"/>
        <v>0.68737268518452765</v>
      </c>
      <c r="H968" s="6" t="s">
        <v>0</v>
      </c>
      <c r="I968" s="6">
        <v>15.65</v>
      </c>
      <c r="J968" s="6" t="s">
        <v>1</v>
      </c>
      <c r="K968" s="6">
        <v>12.28</v>
      </c>
      <c r="L968" s="13">
        <f t="shared" si="47"/>
        <v>12.346838458296332</v>
      </c>
    </row>
    <row r="969" spans="1:12" x14ac:dyDescent="0.3">
      <c r="A969" s="11">
        <v>44439.330069444448</v>
      </c>
      <c r="B969" s="6" t="s">
        <v>0</v>
      </c>
      <c r="C969" s="6">
        <v>15.55</v>
      </c>
      <c r="D969" s="6" t="s">
        <v>1</v>
      </c>
      <c r="E969" s="6">
        <v>12.34</v>
      </c>
      <c r="F969" s="12">
        <f t="shared" si="46"/>
        <v>7.0601852348772809E-4</v>
      </c>
      <c r="G969" s="12">
        <f t="shared" si="45"/>
        <v>0.68807870370801538</v>
      </c>
      <c r="H969" s="6" t="s">
        <v>0</v>
      </c>
      <c r="I969" s="6">
        <v>15.55</v>
      </c>
      <c r="J969" s="6" t="s">
        <v>1</v>
      </c>
      <c r="K969" s="6">
        <v>12.34</v>
      </c>
      <c r="L969" s="13">
        <f t="shared" si="47"/>
        <v>12.346496535381515</v>
      </c>
    </row>
    <row r="970" spans="1:12" x14ac:dyDescent="0.3">
      <c r="A970" s="11">
        <v>44439.330763888887</v>
      </c>
      <c r="B970" s="6" t="s">
        <v>0</v>
      </c>
      <c r="C970" s="6">
        <v>15.55</v>
      </c>
      <c r="D970" s="6" t="s">
        <v>1</v>
      </c>
      <c r="E970" s="6">
        <v>12.26</v>
      </c>
      <c r="F970" s="12">
        <f t="shared" si="46"/>
        <v>6.9444443943211809E-4</v>
      </c>
      <c r="G970" s="12">
        <f t="shared" si="45"/>
        <v>0.6887731481474475</v>
      </c>
      <c r="H970" s="6" t="s">
        <v>0</v>
      </c>
      <c r="I970" s="6">
        <v>15.55</v>
      </c>
      <c r="J970" s="6" t="s">
        <v>1</v>
      </c>
      <c r="K970" s="6">
        <v>12.26</v>
      </c>
      <c r="L970" s="13">
        <f t="shared" si="47"/>
        <v>12.342171708612439</v>
      </c>
    </row>
    <row r="971" spans="1:12" x14ac:dyDescent="0.3">
      <c r="A971" s="11">
        <v>44439.331469907411</v>
      </c>
      <c r="B971" s="6" t="s">
        <v>0</v>
      </c>
      <c r="C971" s="6">
        <v>15.55</v>
      </c>
      <c r="D971" s="6" t="s">
        <v>1</v>
      </c>
      <c r="E971" s="6">
        <v>12.34</v>
      </c>
      <c r="F971" s="12">
        <f t="shared" si="46"/>
        <v>7.0601852348772809E-4</v>
      </c>
      <c r="G971" s="12">
        <f t="shared" si="45"/>
        <v>0.68947916667093523</v>
      </c>
      <c r="H971" s="6" t="s">
        <v>0</v>
      </c>
      <c r="I971" s="6">
        <v>15.55</v>
      </c>
      <c r="J971" s="6" t="s">
        <v>1</v>
      </c>
      <c r="K971" s="6">
        <v>12.34</v>
      </c>
      <c r="L971" s="13">
        <f t="shared" si="47"/>
        <v>12.342063123181816</v>
      </c>
    </row>
    <row r="972" spans="1:12" x14ac:dyDescent="0.3">
      <c r="A972" s="11">
        <v>44439.332175925927</v>
      </c>
      <c r="B972" s="6" t="s">
        <v>0</v>
      </c>
      <c r="C972" s="6">
        <v>15.55</v>
      </c>
      <c r="D972" s="6" t="s">
        <v>1</v>
      </c>
      <c r="E972" s="6">
        <v>12.32</v>
      </c>
      <c r="F972" s="12">
        <f t="shared" si="46"/>
        <v>7.0601851621177047E-4</v>
      </c>
      <c r="G972" s="12">
        <f t="shared" si="45"/>
        <v>0.690185185187147</v>
      </c>
      <c r="H972" s="6" t="s">
        <v>0</v>
      </c>
      <c r="I972" s="6">
        <v>15.55</v>
      </c>
      <c r="J972" s="6" t="s">
        <v>1</v>
      </c>
      <c r="K972" s="6">
        <v>12.32</v>
      </c>
      <c r="L972" s="13">
        <f t="shared" si="47"/>
        <v>12.340959967022725</v>
      </c>
    </row>
    <row r="973" spans="1:12" x14ac:dyDescent="0.3">
      <c r="A973" s="11">
        <v>44439.332881944443</v>
      </c>
      <c r="B973" s="6" t="s">
        <v>0</v>
      </c>
      <c r="C973" s="6">
        <v>15.55</v>
      </c>
      <c r="D973" s="6" t="s">
        <v>1</v>
      </c>
      <c r="E973" s="6">
        <v>12.24</v>
      </c>
      <c r="F973" s="12">
        <f t="shared" si="46"/>
        <v>7.0601851621177047E-4</v>
      </c>
      <c r="G973" s="12">
        <f t="shared" si="45"/>
        <v>0.69089120370335877</v>
      </c>
      <c r="H973" s="6" t="s">
        <v>0</v>
      </c>
      <c r="I973" s="6">
        <v>15.55</v>
      </c>
      <c r="J973" s="6" t="s">
        <v>1</v>
      </c>
      <c r="K973" s="6">
        <v>12.24</v>
      </c>
      <c r="L973" s="13">
        <f t="shared" si="47"/>
        <v>12.335911968671589</v>
      </c>
    </row>
    <row r="974" spans="1:12" x14ac:dyDescent="0.3">
      <c r="A974" s="11">
        <v>44439.33357638889</v>
      </c>
      <c r="B974" s="6" t="s">
        <v>0</v>
      </c>
      <c r="C974" s="6">
        <v>15.55</v>
      </c>
      <c r="D974" s="6" t="s">
        <v>1</v>
      </c>
      <c r="E974" s="6">
        <v>12.26</v>
      </c>
      <c r="F974" s="12">
        <f t="shared" si="46"/>
        <v>6.944444467080757E-4</v>
      </c>
      <c r="G974" s="12">
        <f t="shared" si="45"/>
        <v>0.69158564815006685</v>
      </c>
      <c r="H974" s="6" t="s">
        <v>0</v>
      </c>
      <c r="I974" s="6">
        <v>15.55</v>
      </c>
      <c r="J974" s="6" t="s">
        <v>1</v>
      </c>
      <c r="K974" s="6">
        <v>12.26</v>
      </c>
      <c r="L974" s="13">
        <f t="shared" si="47"/>
        <v>12.332116370238008</v>
      </c>
    </row>
    <row r="975" spans="1:12" x14ac:dyDescent="0.3">
      <c r="A975" s="11">
        <v>44439.334282407406</v>
      </c>
      <c r="B975" s="6" t="s">
        <v>0</v>
      </c>
      <c r="C975" s="6">
        <v>15.55</v>
      </c>
      <c r="D975" s="6" t="s">
        <v>1</v>
      </c>
      <c r="E975" s="6">
        <v>12.26</v>
      </c>
      <c r="F975" s="12">
        <f t="shared" si="46"/>
        <v>7.0601851621177047E-4</v>
      </c>
      <c r="G975" s="12">
        <f t="shared" si="45"/>
        <v>0.69229166666627862</v>
      </c>
      <c r="H975" s="6" t="s">
        <v>0</v>
      </c>
      <c r="I975" s="6">
        <v>15.55</v>
      </c>
      <c r="J975" s="6" t="s">
        <v>1</v>
      </c>
      <c r="K975" s="6">
        <v>12.26</v>
      </c>
      <c r="L975" s="13">
        <f t="shared" si="47"/>
        <v>12.328510551726106</v>
      </c>
    </row>
    <row r="976" spans="1:12" x14ac:dyDescent="0.3">
      <c r="A976" s="11">
        <v>44439.334988425922</v>
      </c>
      <c r="B976" s="6" t="s">
        <v>0</v>
      </c>
      <c r="C976" s="6">
        <v>15.55</v>
      </c>
      <c r="D976" s="6" t="s">
        <v>1</v>
      </c>
      <c r="E976" s="6">
        <v>12.26</v>
      </c>
      <c r="F976" s="12">
        <f t="shared" si="46"/>
        <v>7.0601851621177047E-4</v>
      </c>
      <c r="G976" s="12">
        <f t="shared" si="45"/>
        <v>0.69299768518249039</v>
      </c>
      <c r="H976" s="6" t="s">
        <v>0</v>
      </c>
      <c r="I976" s="6">
        <v>15.55</v>
      </c>
      <c r="J976" s="6" t="s">
        <v>1</v>
      </c>
      <c r="K976" s="6">
        <v>12.26</v>
      </c>
      <c r="L976" s="13">
        <f t="shared" si="47"/>
        <v>12.325085024139799</v>
      </c>
    </row>
    <row r="977" spans="1:12" x14ac:dyDescent="0.3">
      <c r="A977" s="11">
        <v>44439.335694444446</v>
      </c>
      <c r="B977" s="6" t="s">
        <v>0</v>
      </c>
      <c r="C977" s="6">
        <v>15.55</v>
      </c>
      <c r="D977" s="6" t="s">
        <v>1</v>
      </c>
      <c r="E977" s="6">
        <v>12.26</v>
      </c>
      <c r="F977" s="12">
        <f t="shared" si="46"/>
        <v>7.0601852348772809E-4</v>
      </c>
      <c r="G977" s="12">
        <f t="shared" si="45"/>
        <v>0.69370370370597811</v>
      </c>
      <c r="H977" s="6" t="s">
        <v>0</v>
      </c>
      <c r="I977" s="6">
        <v>15.55</v>
      </c>
      <c r="J977" s="6" t="s">
        <v>1</v>
      </c>
      <c r="K977" s="6">
        <v>12.26</v>
      </c>
      <c r="L977" s="13">
        <f t="shared" si="47"/>
        <v>12.321830772932808</v>
      </c>
    </row>
    <row r="978" spans="1:12" x14ac:dyDescent="0.3">
      <c r="A978" s="11">
        <v>44439.336388888885</v>
      </c>
      <c r="B978" s="6" t="s">
        <v>0</v>
      </c>
      <c r="C978" s="6">
        <v>15.55</v>
      </c>
      <c r="D978" s="6" t="s">
        <v>1</v>
      </c>
      <c r="E978" s="6">
        <v>12.32</v>
      </c>
      <c r="F978" s="12">
        <f t="shared" si="46"/>
        <v>6.9444443943211809E-4</v>
      </c>
      <c r="G978" s="12">
        <f t="shared" si="45"/>
        <v>0.69439814814541023</v>
      </c>
      <c r="H978" s="6" t="s">
        <v>0</v>
      </c>
      <c r="I978" s="6">
        <v>15.55</v>
      </c>
      <c r="J978" s="6" t="s">
        <v>1</v>
      </c>
      <c r="K978" s="6">
        <v>12.32</v>
      </c>
      <c r="L978" s="13">
        <f t="shared" si="47"/>
        <v>12.321739234286166</v>
      </c>
    </row>
    <row r="979" spans="1:12" x14ac:dyDescent="0.3">
      <c r="A979" s="11">
        <v>44439.337094907409</v>
      </c>
      <c r="B979" s="6" t="s">
        <v>0</v>
      </c>
      <c r="C979" s="6">
        <v>15.45</v>
      </c>
      <c r="D979" s="6" t="s">
        <v>1</v>
      </c>
      <c r="E979" s="6">
        <v>12.28</v>
      </c>
      <c r="F979" s="12">
        <f t="shared" si="46"/>
        <v>7.0601852348772809E-4</v>
      </c>
      <c r="G979" s="12">
        <f t="shared" si="45"/>
        <v>0.69510416666889796</v>
      </c>
      <c r="H979" s="6" t="s">
        <v>0</v>
      </c>
      <c r="I979" s="6">
        <v>15.45</v>
      </c>
      <c r="J979" s="6" t="s">
        <v>1</v>
      </c>
      <c r="K979" s="6">
        <v>12.28</v>
      </c>
      <c r="L979" s="13">
        <f t="shared" si="47"/>
        <v>12.319652272571858</v>
      </c>
    </row>
    <row r="980" spans="1:12" x14ac:dyDescent="0.3">
      <c r="A980" s="11">
        <v>44439.337800925925</v>
      </c>
      <c r="B980" s="6" t="s">
        <v>0</v>
      </c>
      <c r="C980" s="6">
        <v>15.45</v>
      </c>
      <c r="D980" s="6" t="s">
        <v>1</v>
      </c>
      <c r="E980" s="6">
        <v>12.26</v>
      </c>
      <c r="F980" s="12">
        <f t="shared" si="46"/>
        <v>7.0601851621177047E-4</v>
      </c>
      <c r="G980" s="12">
        <f t="shared" si="45"/>
        <v>0.69581018518510973</v>
      </c>
      <c r="H980" s="6" t="s">
        <v>0</v>
      </c>
      <c r="I980" s="6">
        <v>15.45</v>
      </c>
      <c r="J980" s="6" t="s">
        <v>1</v>
      </c>
      <c r="K980" s="6">
        <v>12.26</v>
      </c>
      <c r="L980" s="13">
        <f t="shared" si="47"/>
        <v>12.316669658943264</v>
      </c>
    </row>
    <row r="981" spans="1:12" x14ac:dyDescent="0.3">
      <c r="A981" s="11">
        <v>44439.338506944441</v>
      </c>
      <c r="B981" s="6" t="s">
        <v>0</v>
      </c>
      <c r="C981" s="6">
        <v>15.45</v>
      </c>
      <c r="D981" s="6" t="s">
        <v>1</v>
      </c>
      <c r="E981" s="6">
        <v>12.28</v>
      </c>
      <c r="F981" s="12">
        <f t="shared" si="46"/>
        <v>7.0601851621177047E-4</v>
      </c>
      <c r="G981" s="12">
        <f t="shared" si="45"/>
        <v>0.6965162037013215</v>
      </c>
      <c r="H981" s="6" t="s">
        <v>0</v>
      </c>
      <c r="I981" s="6">
        <v>15.45</v>
      </c>
      <c r="J981" s="6" t="s">
        <v>1</v>
      </c>
      <c r="K981" s="6">
        <v>12.28</v>
      </c>
      <c r="L981" s="13">
        <f t="shared" si="47"/>
        <v>12.314836175996101</v>
      </c>
    </row>
    <row r="982" spans="1:12" x14ac:dyDescent="0.3">
      <c r="A982" s="11">
        <v>44439.339201388888</v>
      </c>
      <c r="B982" s="6" t="s">
        <v>0</v>
      </c>
      <c r="C982" s="6">
        <v>15.45</v>
      </c>
      <c r="D982" s="6" t="s">
        <v>1</v>
      </c>
      <c r="E982" s="6">
        <v>12.28</v>
      </c>
      <c r="F982" s="12">
        <f t="shared" si="46"/>
        <v>6.944444467080757E-4</v>
      </c>
      <c r="G982" s="12">
        <f t="shared" si="45"/>
        <v>0.69721064814802958</v>
      </c>
      <c r="H982" s="6" t="s">
        <v>0</v>
      </c>
      <c r="I982" s="6">
        <v>15.45</v>
      </c>
      <c r="J982" s="6" t="s">
        <v>1</v>
      </c>
      <c r="K982" s="6">
        <v>12.28</v>
      </c>
      <c r="L982" s="13">
        <f t="shared" si="47"/>
        <v>12.313094367196296</v>
      </c>
    </row>
    <row r="983" spans="1:12" x14ac:dyDescent="0.3">
      <c r="A983" s="11">
        <v>44439.339907407404</v>
      </c>
      <c r="B983" s="6" t="s">
        <v>0</v>
      </c>
      <c r="C983" s="6">
        <v>15.45</v>
      </c>
      <c r="D983" s="6" t="s">
        <v>1</v>
      </c>
      <c r="E983" s="6">
        <v>12.28</v>
      </c>
      <c r="F983" s="12">
        <f t="shared" si="46"/>
        <v>7.0601851621177047E-4</v>
      </c>
      <c r="G983" s="12">
        <f t="shared" si="45"/>
        <v>0.69791666666424135</v>
      </c>
      <c r="H983" s="6" t="s">
        <v>0</v>
      </c>
      <c r="I983" s="6">
        <v>15.45</v>
      </c>
      <c r="J983" s="6" t="s">
        <v>1</v>
      </c>
      <c r="K983" s="6">
        <v>12.28</v>
      </c>
      <c r="L983" s="13">
        <f t="shared" si="47"/>
        <v>12.311439648836481</v>
      </c>
    </row>
    <row r="984" spans="1:12" x14ac:dyDescent="0.3">
      <c r="A984" s="11">
        <v>44439.340613425928</v>
      </c>
      <c r="B984" s="6" t="s">
        <v>0</v>
      </c>
      <c r="C984" s="6">
        <v>15.45</v>
      </c>
      <c r="D984" s="6" t="s">
        <v>1</v>
      </c>
      <c r="E984" s="6">
        <v>12.34</v>
      </c>
      <c r="F984" s="12">
        <f t="shared" si="46"/>
        <v>7.0601852348772809E-4</v>
      </c>
      <c r="G984" s="12">
        <f t="shared" si="45"/>
        <v>0.69862268518772908</v>
      </c>
      <c r="H984" s="6" t="s">
        <v>0</v>
      </c>
      <c r="I984" s="6">
        <v>15.45</v>
      </c>
      <c r="J984" s="6" t="s">
        <v>1</v>
      </c>
      <c r="K984" s="6">
        <v>12.34</v>
      </c>
      <c r="L984" s="13">
        <f t="shared" si="47"/>
        <v>12.312867666394656</v>
      </c>
    </row>
    <row r="985" spans="1:12" x14ac:dyDescent="0.3">
      <c r="A985" s="11">
        <v>44439.341319444444</v>
      </c>
      <c r="B985" s="6" t="s">
        <v>0</v>
      </c>
      <c r="C985" s="6">
        <v>15.45</v>
      </c>
      <c r="D985" s="6" t="s">
        <v>1</v>
      </c>
      <c r="E985" s="6">
        <v>12.35</v>
      </c>
      <c r="F985" s="12">
        <f t="shared" si="46"/>
        <v>7.0601851621177047E-4</v>
      </c>
      <c r="G985" s="12">
        <f t="shared" si="45"/>
        <v>0.69932870370394085</v>
      </c>
      <c r="H985" s="6" t="s">
        <v>0</v>
      </c>
      <c r="I985" s="6">
        <v>15.45</v>
      </c>
      <c r="J985" s="6" t="s">
        <v>1</v>
      </c>
      <c r="K985" s="6">
        <v>12.35</v>
      </c>
      <c r="L985" s="13">
        <f t="shared" si="47"/>
        <v>12.314724283074922</v>
      </c>
    </row>
    <row r="986" spans="1:12" x14ac:dyDescent="0.3">
      <c r="A986" s="11">
        <v>44439.342013888891</v>
      </c>
      <c r="B986" s="6" t="s">
        <v>0</v>
      </c>
      <c r="C986" s="6">
        <v>15.45</v>
      </c>
      <c r="D986" s="6" t="s">
        <v>1</v>
      </c>
      <c r="E986" s="6">
        <v>12.28</v>
      </c>
      <c r="F986" s="12">
        <f t="shared" si="46"/>
        <v>6.944444467080757E-4</v>
      </c>
      <c r="G986" s="12">
        <f t="shared" si="45"/>
        <v>0.70002314815064892</v>
      </c>
      <c r="H986" s="6" t="s">
        <v>0</v>
      </c>
      <c r="I986" s="6">
        <v>15.45</v>
      </c>
      <c r="J986" s="6" t="s">
        <v>1</v>
      </c>
      <c r="K986" s="6">
        <v>12.28</v>
      </c>
      <c r="L986" s="13">
        <f t="shared" si="47"/>
        <v>12.312988068921175</v>
      </c>
    </row>
    <row r="987" spans="1:12" x14ac:dyDescent="0.3">
      <c r="A987" s="11">
        <v>44439.342719907407</v>
      </c>
      <c r="B987" s="6" t="s">
        <v>0</v>
      </c>
      <c r="C987" s="6">
        <v>15.45</v>
      </c>
      <c r="D987" s="6" t="s">
        <v>1</v>
      </c>
      <c r="E987" s="6">
        <v>12.28</v>
      </c>
      <c r="F987" s="12">
        <f t="shared" si="46"/>
        <v>7.0601851621177047E-4</v>
      </c>
      <c r="G987" s="12">
        <f t="shared" si="45"/>
        <v>0.70072916666686069</v>
      </c>
      <c r="H987" s="6" t="s">
        <v>0</v>
      </c>
      <c r="I987" s="6">
        <v>15.45</v>
      </c>
      <c r="J987" s="6" t="s">
        <v>1</v>
      </c>
      <c r="K987" s="6">
        <v>12.28</v>
      </c>
      <c r="L987" s="13">
        <f t="shared" si="47"/>
        <v>12.311338665475116</v>
      </c>
    </row>
    <row r="988" spans="1:12" x14ac:dyDescent="0.3">
      <c r="A988" s="11">
        <v>44439.343425925923</v>
      </c>
      <c r="B988" s="6" t="s">
        <v>0</v>
      </c>
      <c r="C988" s="6">
        <v>15.45</v>
      </c>
      <c r="D988" s="6" t="s">
        <v>1</v>
      </c>
      <c r="E988" s="6">
        <v>12.28</v>
      </c>
      <c r="F988" s="12">
        <f t="shared" si="46"/>
        <v>7.0601851621177047E-4</v>
      </c>
      <c r="G988" s="12">
        <f t="shared" si="45"/>
        <v>0.70143518518307246</v>
      </c>
      <c r="H988" s="6" t="s">
        <v>0</v>
      </c>
      <c r="I988" s="6">
        <v>15.45</v>
      </c>
      <c r="J988" s="6" t="s">
        <v>1</v>
      </c>
      <c r="K988" s="6">
        <v>12.28</v>
      </c>
      <c r="L988" s="13">
        <f t="shared" si="47"/>
        <v>12.30977173220136</v>
      </c>
    </row>
    <row r="989" spans="1:12" x14ac:dyDescent="0.3">
      <c r="A989" s="11">
        <v>44439.344131944446</v>
      </c>
      <c r="B989" s="6" t="s">
        <v>0</v>
      </c>
      <c r="C989" s="6">
        <v>15.45</v>
      </c>
      <c r="D989" s="6" t="s">
        <v>1</v>
      </c>
      <c r="E989" s="6">
        <v>12.28</v>
      </c>
      <c r="F989" s="12">
        <f t="shared" si="46"/>
        <v>7.0601852348772809E-4</v>
      </c>
      <c r="G989" s="12">
        <f t="shared" si="45"/>
        <v>0.70214120370656019</v>
      </c>
      <c r="H989" s="6" t="s">
        <v>0</v>
      </c>
      <c r="I989" s="6">
        <v>15.45</v>
      </c>
      <c r="J989" s="6" t="s">
        <v>1</v>
      </c>
      <c r="K989" s="6">
        <v>12.28</v>
      </c>
      <c r="L989" s="13">
        <f t="shared" si="47"/>
        <v>12.308283145591293</v>
      </c>
    </row>
    <row r="990" spans="1:12" x14ac:dyDescent="0.3">
      <c r="A990" s="11">
        <v>44439.344826388886</v>
      </c>
      <c r="B990" s="6" t="s">
        <v>0</v>
      </c>
      <c r="C990" s="6">
        <v>15.45</v>
      </c>
      <c r="D990" s="6" t="s">
        <v>1</v>
      </c>
      <c r="E990" s="6">
        <v>12.35</v>
      </c>
      <c r="F990" s="12">
        <f t="shared" si="46"/>
        <v>6.9444443943211809E-4</v>
      </c>
      <c r="G990" s="12">
        <f t="shared" si="45"/>
        <v>0.70283564814599231</v>
      </c>
      <c r="H990" s="6" t="s">
        <v>0</v>
      </c>
      <c r="I990" s="6">
        <v>15.45</v>
      </c>
      <c r="J990" s="6" t="s">
        <v>1</v>
      </c>
      <c r="K990" s="6">
        <v>12.35</v>
      </c>
      <c r="L990" s="13">
        <f t="shared" si="47"/>
        <v>12.310368988311728</v>
      </c>
    </row>
    <row r="991" spans="1:12" x14ac:dyDescent="0.3">
      <c r="A991" s="11">
        <v>44439.345532407409</v>
      </c>
      <c r="B991" s="6" t="s">
        <v>0</v>
      </c>
      <c r="C991" s="6">
        <v>15.45</v>
      </c>
      <c r="D991" s="6" t="s">
        <v>1</v>
      </c>
      <c r="E991" s="6">
        <v>12.34</v>
      </c>
      <c r="F991" s="12">
        <f t="shared" si="46"/>
        <v>7.0601852348772809E-4</v>
      </c>
      <c r="G991" s="12">
        <f t="shared" si="45"/>
        <v>0.70354166666948004</v>
      </c>
      <c r="H991" s="6" t="s">
        <v>0</v>
      </c>
      <c r="I991" s="6">
        <v>15.45</v>
      </c>
      <c r="J991" s="6" t="s">
        <v>1</v>
      </c>
      <c r="K991" s="6">
        <v>12.34</v>
      </c>
      <c r="L991" s="13">
        <f t="shared" si="47"/>
        <v>12.311850538896142</v>
      </c>
    </row>
    <row r="992" spans="1:12" x14ac:dyDescent="0.3">
      <c r="A992" s="11">
        <v>44439.346238425926</v>
      </c>
      <c r="B992" s="6" t="s">
        <v>0</v>
      </c>
      <c r="C992" s="6">
        <v>15.45</v>
      </c>
      <c r="D992" s="6" t="s">
        <v>1</v>
      </c>
      <c r="E992" s="6">
        <v>12.34</v>
      </c>
      <c r="F992" s="12">
        <f t="shared" si="46"/>
        <v>7.0601851621177047E-4</v>
      </c>
      <c r="G992" s="12">
        <f t="shared" si="45"/>
        <v>0.70424768518569181</v>
      </c>
      <c r="H992" s="6" t="s">
        <v>0</v>
      </c>
      <c r="I992" s="6">
        <v>15.45</v>
      </c>
      <c r="J992" s="6" t="s">
        <v>1</v>
      </c>
      <c r="K992" s="6">
        <v>12.34</v>
      </c>
      <c r="L992" s="13">
        <f t="shared" si="47"/>
        <v>12.313258011951334</v>
      </c>
    </row>
    <row r="993" spans="1:12" x14ac:dyDescent="0.3">
      <c r="A993" s="11">
        <v>44439.346944444442</v>
      </c>
      <c r="B993" s="6" t="s">
        <v>0</v>
      </c>
      <c r="C993" s="6">
        <v>15.45</v>
      </c>
      <c r="D993" s="6" t="s">
        <v>1</v>
      </c>
      <c r="E993" s="6">
        <v>12.26</v>
      </c>
      <c r="F993" s="12">
        <f t="shared" si="46"/>
        <v>7.0601851621177047E-4</v>
      </c>
      <c r="G993" s="12">
        <f t="shared" si="45"/>
        <v>0.70495370370190358</v>
      </c>
      <c r="H993" s="6" t="s">
        <v>0</v>
      </c>
      <c r="I993" s="6">
        <v>15.45</v>
      </c>
      <c r="J993" s="6" t="s">
        <v>1</v>
      </c>
      <c r="K993" s="6">
        <v>12.26</v>
      </c>
      <c r="L993" s="13">
        <f t="shared" si="47"/>
        <v>12.310595111353766</v>
      </c>
    </row>
    <row r="994" spans="1:12" x14ac:dyDescent="0.3">
      <c r="A994" s="11">
        <v>44439.347638888888</v>
      </c>
      <c r="B994" s="6" t="s">
        <v>0</v>
      </c>
      <c r="C994" s="6">
        <v>15.45</v>
      </c>
      <c r="D994" s="6" t="s">
        <v>1</v>
      </c>
      <c r="E994" s="6">
        <v>12.28</v>
      </c>
      <c r="F994" s="12">
        <f t="shared" si="46"/>
        <v>6.944444467080757E-4</v>
      </c>
      <c r="G994" s="12">
        <f t="shared" si="45"/>
        <v>0.70564814814861165</v>
      </c>
      <c r="H994" s="6" t="s">
        <v>0</v>
      </c>
      <c r="I994" s="6">
        <v>15.45</v>
      </c>
      <c r="J994" s="6" t="s">
        <v>1</v>
      </c>
      <c r="K994" s="6">
        <v>12.28</v>
      </c>
      <c r="L994" s="13">
        <f t="shared" si="47"/>
        <v>12.309065355786078</v>
      </c>
    </row>
    <row r="995" spans="1:12" x14ac:dyDescent="0.3">
      <c r="A995" s="11">
        <v>44439.348344907405</v>
      </c>
      <c r="B995" s="6" t="s">
        <v>0</v>
      </c>
      <c r="C995" s="6">
        <v>15.45</v>
      </c>
      <c r="D995" s="6" t="s">
        <v>1</v>
      </c>
      <c r="E995" s="6">
        <v>12.28</v>
      </c>
      <c r="F995" s="12">
        <f t="shared" si="46"/>
        <v>7.0601851621177047E-4</v>
      </c>
      <c r="G995" s="12">
        <f t="shared" si="45"/>
        <v>0.70635416666482342</v>
      </c>
      <c r="H995" s="6" t="s">
        <v>0</v>
      </c>
      <c r="I995" s="6">
        <v>15.45</v>
      </c>
      <c r="J995" s="6" t="s">
        <v>1</v>
      </c>
      <c r="K995" s="6">
        <v>12.28</v>
      </c>
      <c r="L995" s="13">
        <f t="shared" si="47"/>
        <v>12.307612087996775</v>
      </c>
    </row>
    <row r="996" spans="1:12" x14ac:dyDescent="0.3">
      <c r="A996" s="11">
        <v>44439.349050925928</v>
      </c>
      <c r="B996" s="6" t="s">
        <v>0</v>
      </c>
      <c r="C996" s="6">
        <v>15.35</v>
      </c>
      <c r="D996" s="6" t="s">
        <v>1</v>
      </c>
      <c r="E996" s="6">
        <v>12.32</v>
      </c>
      <c r="F996" s="12">
        <f t="shared" si="46"/>
        <v>7.0601852348772809E-4</v>
      </c>
      <c r="G996" s="12">
        <f t="shared" si="45"/>
        <v>0.70706018518831115</v>
      </c>
      <c r="H996" s="6" t="s">
        <v>0</v>
      </c>
      <c r="I996" s="6">
        <v>15.35</v>
      </c>
      <c r="J996" s="6" t="s">
        <v>1</v>
      </c>
      <c r="K996" s="6">
        <v>12.32</v>
      </c>
      <c r="L996" s="13">
        <f t="shared" si="47"/>
        <v>12.308231483596936</v>
      </c>
    </row>
    <row r="997" spans="1:12" x14ac:dyDescent="0.3">
      <c r="A997" s="11">
        <v>44439.349756944444</v>
      </c>
      <c r="B997" s="6" t="s">
        <v>0</v>
      </c>
      <c r="C997" s="6">
        <v>15.35</v>
      </c>
      <c r="D997" s="6" t="s">
        <v>1</v>
      </c>
      <c r="E997" s="6">
        <v>12.32</v>
      </c>
      <c r="F997" s="12">
        <f t="shared" si="46"/>
        <v>7.0601851621177047E-4</v>
      </c>
      <c r="G997" s="12">
        <f t="shared" si="45"/>
        <v>0.70776620370452292</v>
      </c>
      <c r="H997" s="6" t="s">
        <v>0</v>
      </c>
      <c r="I997" s="6">
        <v>15.35</v>
      </c>
      <c r="J997" s="6" t="s">
        <v>1</v>
      </c>
      <c r="K997" s="6">
        <v>12.32</v>
      </c>
      <c r="L997" s="13">
        <f t="shared" si="47"/>
        <v>12.308819909417089</v>
      </c>
    </row>
    <row r="998" spans="1:12" x14ac:dyDescent="0.3">
      <c r="A998" s="11">
        <v>44439.350451388891</v>
      </c>
      <c r="B998" s="6" t="s">
        <v>0</v>
      </c>
      <c r="C998" s="6">
        <v>15.35</v>
      </c>
      <c r="D998" s="6" t="s">
        <v>1</v>
      </c>
      <c r="E998" s="6">
        <v>12.38</v>
      </c>
      <c r="F998" s="12">
        <f t="shared" si="46"/>
        <v>6.944444467080757E-4</v>
      </c>
      <c r="G998" s="12">
        <f t="shared" si="45"/>
        <v>0.708460648151231</v>
      </c>
      <c r="H998" s="6" t="s">
        <v>0</v>
      </c>
      <c r="I998" s="6">
        <v>15.35</v>
      </c>
      <c r="J998" s="6" t="s">
        <v>1</v>
      </c>
      <c r="K998" s="6">
        <v>12.38</v>
      </c>
      <c r="L998" s="13">
        <f t="shared" si="47"/>
        <v>12.312378913946233</v>
      </c>
    </row>
    <row r="999" spans="1:12" x14ac:dyDescent="0.3">
      <c r="A999" s="11">
        <v>44439.351157407407</v>
      </c>
      <c r="B999" s="6" t="s">
        <v>0</v>
      </c>
      <c r="C999" s="6">
        <v>15.35</v>
      </c>
      <c r="D999" s="6" t="s">
        <v>1</v>
      </c>
      <c r="E999" s="6">
        <v>12.38</v>
      </c>
      <c r="F999" s="12">
        <f t="shared" si="46"/>
        <v>7.0601851621177047E-4</v>
      </c>
      <c r="G999" s="12">
        <f t="shared" si="45"/>
        <v>0.70916666666744277</v>
      </c>
      <c r="H999" s="6" t="s">
        <v>0</v>
      </c>
      <c r="I999" s="6">
        <v>15.35</v>
      </c>
      <c r="J999" s="6" t="s">
        <v>1</v>
      </c>
      <c r="K999" s="6">
        <v>12.38</v>
      </c>
      <c r="L999" s="13">
        <f t="shared" si="47"/>
        <v>12.315759968248921</v>
      </c>
    </row>
    <row r="1000" spans="1:12" x14ac:dyDescent="0.3">
      <c r="A1000" s="11">
        <v>44439.351863425924</v>
      </c>
      <c r="B1000" s="6" t="s">
        <v>0</v>
      </c>
      <c r="C1000" s="6">
        <v>15.35</v>
      </c>
      <c r="D1000" s="6" t="s">
        <v>1</v>
      </c>
      <c r="E1000" s="6">
        <v>12.32</v>
      </c>
      <c r="F1000" s="12">
        <f t="shared" si="46"/>
        <v>7.0601851621177047E-4</v>
      </c>
      <c r="G1000" s="12">
        <f t="shared" si="45"/>
        <v>0.70987268518365454</v>
      </c>
      <c r="H1000" s="6" t="s">
        <v>0</v>
      </c>
      <c r="I1000" s="6">
        <v>15.35</v>
      </c>
      <c r="J1000" s="6" t="s">
        <v>1</v>
      </c>
      <c r="K1000" s="6">
        <v>12.32</v>
      </c>
      <c r="L1000" s="13">
        <f t="shared" si="47"/>
        <v>12.315971969836474</v>
      </c>
    </row>
    <row r="1001" spans="1:12" x14ac:dyDescent="0.3">
      <c r="A1001" s="11">
        <v>44439.352569444447</v>
      </c>
      <c r="B1001" s="6" t="s">
        <v>0</v>
      </c>
      <c r="C1001" s="6">
        <v>15.35</v>
      </c>
      <c r="D1001" s="6" t="s">
        <v>1</v>
      </c>
      <c r="E1001" s="6">
        <v>12.32</v>
      </c>
      <c r="F1001" s="12">
        <f t="shared" si="46"/>
        <v>7.0601852348772809E-4</v>
      </c>
      <c r="G1001" s="12">
        <f t="shared" si="45"/>
        <v>0.71057870370714227</v>
      </c>
      <c r="H1001" s="6" t="s">
        <v>0</v>
      </c>
      <c r="I1001" s="6">
        <v>15.35</v>
      </c>
      <c r="J1001" s="6" t="s">
        <v>1</v>
      </c>
      <c r="K1001" s="6">
        <v>12.32</v>
      </c>
      <c r="L1001" s="13">
        <f t="shared" si="47"/>
        <v>12.316173371344648</v>
      </c>
    </row>
    <row r="1002" spans="1:12" x14ac:dyDescent="0.3">
      <c r="A1002" s="11">
        <v>44439.353263888886</v>
      </c>
      <c r="B1002" s="6" t="s">
        <v>0</v>
      </c>
      <c r="C1002" s="6">
        <v>15.35</v>
      </c>
      <c r="D1002" s="6" t="s">
        <v>1</v>
      </c>
      <c r="E1002" s="6">
        <v>12.38</v>
      </c>
      <c r="F1002" s="12">
        <f t="shared" si="46"/>
        <v>6.9444443943211809E-4</v>
      </c>
      <c r="G1002" s="12">
        <f t="shared" si="45"/>
        <v>0.71127314814657439</v>
      </c>
      <c r="H1002" s="6" t="s">
        <v>0</v>
      </c>
      <c r="I1002" s="6">
        <v>15.35</v>
      </c>
      <c r="J1002" s="6" t="s">
        <v>1</v>
      </c>
      <c r="K1002" s="6">
        <v>12.38</v>
      </c>
      <c r="L1002" s="13">
        <f t="shared" si="47"/>
        <v>12.319364702777415</v>
      </c>
    </row>
    <row r="1003" spans="1:12" x14ac:dyDescent="0.3">
      <c r="A1003" s="11">
        <v>44439.35396990741</v>
      </c>
      <c r="B1003" s="6" t="s">
        <v>0</v>
      </c>
      <c r="C1003" s="6">
        <v>15.35</v>
      </c>
      <c r="D1003" s="6" t="s">
        <v>1</v>
      </c>
      <c r="E1003" s="6">
        <v>12.38</v>
      </c>
      <c r="F1003" s="12">
        <f t="shared" si="46"/>
        <v>7.0601852348772809E-4</v>
      </c>
      <c r="G1003" s="12">
        <f t="shared" si="45"/>
        <v>0.71197916667006211</v>
      </c>
      <c r="H1003" s="6" t="s">
        <v>0</v>
      </c>
      <c r="I1003" s="6">
        <v>15.35</v>
      </c>
      <c r="J1003" s="6" t="s">
        <v>1</v>
      </c>
      <c r="K1003" s="6">
        <v>12.38</v>
      </c>
      <c r="L1003" s="13">
        <f t="shared" si="47"/>
        <v>12.322396467638544</v>
      </c>
    </row>
    <row r="1004" spans="1:12" x14ac:dyDescent="0.3">
      <c r="A1004" s="11">
        <v>44439.354675925926</v>
      </c>
      <c r="B1004" s="6" t="s">
        <v>0</v>
      </c>
      <c r="C1004" s="6">
        <v>15.35</v>
      </c>
      <c r="D1004" s="6" t="s">
        <v>1</v>
      </c>
      <c r="E1004" s="6">
        <v>12.38</v>
      </c>
      <c r="F1004" s="12">
        <f t="shared" si="46"/>
        <v>7.0601851621177047E-4</v>
      </c>
      <c r="G1004" s="12">
        <f t="shared" si="45"/>
        <v>0.71268518518627388</v>
      </c>
      <c r="H1004" s="6" t="s">
        <v>0</v>
      </c>
      <c r="I1004" s="6">
        <v>15.35</v>
      </c>
      <c r="J1004" s="6" t="s">
        <v>1</v>
      </c>
      <c r="K1004" s="6">
        <v>12.38</v>
      </c>
      <c r="L1004" s="13">
        <f t="shared" si="47"/>
        <v>12.325276644256617</v>
      </c>
    </row>
    <row r="1005" spans="1:12" x14ac:dyDescent="0.3">
      <c r="A1005" s="11">
        <v>44439.355381944442</v>
      </c>
      <c r="B1005" s="6" t="s">
        <v>0</v>
      </c>
      <c r="C1005" s="6">
        <v>15.35</v>
      </c>
      <c r="D1005" s="6" t="s">
        <v>1</v>
      </c>
      <c r="E1005" s="6">
        <v>12.32</v>
      </c>
      <c r="F1005" s="12">
        <f t="shared" si="46"/>
        <v>7.0601851621177047E-4</v>
      </c>
      <c r="G1005" s="12">
        <f t="shared" si="45"/>
        <v>0.71339120370248565</v>
      </c>
      <c r="H1005" s="6" t="s">
        <v>0</v>
      </c>
      <c r="I1005" s="6">
        <v>15.35</v>
      </c>
      <c r="J1005" s="6" t="s">
        <v>1</v>
      </c>
      <c r="K1005" s="6">
        <v>12.32</v>
      </c>
      <c r="L1005" s="13">
        <f t="shared" si="47"/>
        <v>12.325012812043784</v>
      </c>
    </row>
    <row r="1006" spans="1:12" x14ac:dyDescent="0.3">
      <c r="A1006" s="11">
        <v>44439.356076388889</v>
      </c>
      <c r="B1006" s="6" t="s">
        <v>0</v>
      </c>
      <c r="C1006" s="6">
        <v>15.35</v>
      </c>
      <c r="D1006" s="6" t="s">
        <v>1</v>
      </c>
      <c r="E1006" s="6">
        <v>12.31</v>
      </c>
      <c r="F1006" s="12">
        <f t="shared" si="46"/>
        <v>6.944444467080757E-4</v>
      </c>
      <c r="G1006" s="12">
        <f t="shared" si="45"/>
        <v>0.71408564814919373</v>
      </c>
      <c r="H1006" s="6" t="s">
        <v>0</v>
      </c>
      <c r="I1006" s="6">
        <v>15.35</v>
      </c>
      <c r="J1006" s="6" t="s">
        <v>1</v>
      </c>
      <c r="K1006" s="6">
        <v>12.31</v>
      </c>
      <c r="L1006" s="13">
        <f t="shared" si="47"/>
        <v>12.324262171441596</v>
      </c>
    </row>
    <row r="1007" spans="1:12" x14ac:dyDescent="0.3">
      <c r="A1007" s="11">
        <v>44439.356782407405</v>
      </c>
      <c r="B1007" s="6" t="s">
        <v>0</v>
      </c>
      <c r="C1007" s="6">
        <v>15.35</v>
      </c>
      <c r="D1007" s="6" t="s">
        <v>1</v>
      </c>
      <c r="E1007" s="6">
        <v>12.32</v>
      </c>
      <c r="F1007" s="12">
        <f t="shared" si="46"/>
        <v>7.0601851621177047E-4</v>
      </c>
      <c r="G1007" s="12">
        <f t="shared" si="45"/>
        <v>0.7147916666654055</v>
      </c>
      <c r="H1007" s="6" t="s">
        <v>0</v>
      </c>
      <c r="I1007" s="6">
        <v>15.35</v>
      </c>
      <c r="J1007" s="6" t="s">
        <v>1</v>
      </c>
      <c r="K1007" s="6">
        <v>12.32</v>
      </c>
      <c r="L1007" s="13">
        <f t="shared" si="47"/>
        <v>12.324049062869515</v>
      </c>
    </row>
    <row r="1008" spans="1:12" x14ac:dyDescent="0.3">
      <c r="A1008" s="11">
        <v>44439.357488425929</v>
      </c>
      <c r="B1008" s="6" t="s">
        <v>0</v>
      </c>
      <c r="C1008" s="6">
        <v>15.35</v>
      </c>
      <c r="D1008" s="6" t="s">
        <v>1</v>
      </c>
      <c r="E1008" s="6">
        <v>12.32</v>
      </c>
      <c r="F1008" s="12">
        <f t="shared" si="46"/>
        <v>7.0601852348772809E-4</v>
      </c>
      <c r="G1008" s="12">
        <f t="shared" si="45"/>
        <v>0.71549768518889323</v>
      </c>
      <c r="H1008" s="6" t="s">
        <v>0</v>
      </c>
      <c r="I1008" s="6">
        <v>15.35</v>
      </c>
      <c r="J1008" s="6" t="s">
        <v>1</v>
      </c>
      <c r="K1008" s="6">
        <v>12.32</v>
      </c>
      <c r="L1008" s="13">
        <f t="shared" si="47"/>
        <v>12.323846609726038</v>
      </c>
    </row>
    <row r="1009" spans="1:12" x14ac:dyDescent="0.3">
      <c r="A1009" s="11">
        <v>44439.358194444445</v>
      </c>
      <c r="B1009" s="6" t="s">
        <v>0</v>
      </c>
      <c r="C1009" s="6">
        <v>15.35</v>
      </c>
      <c r="D1009" s="6" t="s">
        <v>1</v>
      </c>
      <c r="E1009" s="6">
        <v>12.38</v>
      </c>
      <c r="F1009" s="12">
        <f t="shared" si="46"/>
        <v>7.0601851621177047E-4</v>
      </c>
      <c r="G1009" s="12">
        <f t="shared" si="45"/>
        <v>0.716203703705105</v>
      </c>
      <c r="H1009" s="6" t="s">
        <v>0</v>
      </c>
      <c r="I1009" s="6">
        <v>15.35</v>
      </c>
      <c r="J1009" s="6" t="s">
        <v>1</v>
      </c>
      <c r="K1009" s="6">
        <v>12.38</v>
      </c>
      <c r="L1009" s="13">
        <f t="shared" si="47"/>
        <v>12.326654279239735</v>
      </c>
    </row>
    <row r="1010" spans="1:12" x14ac:dyDescent="0.3">
      <c r="A1010" s="11">
        <v>44439.358888888892</v>
      </c>
      <c r="B1010" s="6" t="s">
        <v>0</v>
      </c>
      <c r="C1010" s="6">
        <v>15.35</v>
      </c>
      <c r="D1010" s="6" t="s">
        <v>1</v>
      </c>
      <c r="E1010" s="6">
        <v>12.38</v>
      </c>
      <c r="F1010" s="12">
        <f t="shared" si="46"/>
        <v>6.944444467080757E-4</v>
      </c>
      <c r="G1010" s="12">
        <f t="shared" si="45"/>
        <v>0.71689814815181307</v>
      </c>
      <c r="H1010" s="6" t="s">
        <v>0</v>
      </c>
      <c r="I1010" s="6">
        <v>15.35</v>
      </c>
      <c r="J1010" s="6" t="s">
        <v>1</v>
      </c>
      <c r="K1010" s="6">
        <v>12.38</v>
      </c>
      <c r="L1010" s="13">
        <f t="shared" si="47"/>
        <v>12.329321565277747</v>
      </c>
    </row>
    <row r="1011" spans="1:12" x14ac:dyDescent="0.3">
      <c r="A1011" s="11">
        <v>44439.359594907408</v>
      </c>
      <c r="B1011" s="6" t="s">
        <v>0</v>
      </c>
      <c r="C1011" s="6">
        <v>15.35</v>
      </c>
      <c r="D1011" s="6" t="s">
        <v>1</v>
      </c>
      <c r="E1011" s="6">
        <v>12.38</v>
      </c>
      <c r="F1011" s="12">
        <f t="shared" si="46"/>
        <v>7.0601851621177047E-4</v>
      </c>
      <c r="G1011" s="12">
        <f t="shared" si="45"/>
        <v>0.71760416666802485</v>
      </c>
      <c r="H1011" s="6" t="s">
        <v>0</v>
      </c>
      <c r="I1011" s="6">
        <v>15.35</v>
      </c>
      <c r="J1011" s="6" t="s">
        <v>1</v>
      </c>
      <c r="K1011" s="6">
        <v>12.38</v>
      </c>
      <c r="L1011" s="13">
        <f t="shared" si="47"/>
        <v>12.331855487013858</v>
      </c>
    </row>
    <row r="1012" spans="1:12" x14ac:dyDescent="0.3">
      <c r="A1012" s="11">
        <v>44439.360300925924</v>
      </c>
      <c r="B1012" s="6" t="s">
        <v>0</v>
      </c>
      <c r="C1012" s="6">
        <v>15.35</v>
      </c>
      <c r="D1012" s="6" t="s">
        <v>1</v>
      </c>
      <c r="E1012" s="6">
        <v>12.32</v>
      </c>
      <c r="F1012" s="12">
        <f t="shared" si="46"/>
        <v>7.0601851621177047E-4</v>
      </c>
      <c r="G1012" s="12">
        <f t="shared" si="45"/>
        <v>0.71831018518423662</v>
      </c>
      <c r="H1012" s="6" t="s">
        <v>0</v>
      </c>
      <c r="I1012" s="6">
        <v>15.35</v>
      </c>
      <c r="J1012" s="6" t="s">
        <v>1</v>
      </c>
      <c r="K1012" s="6">
        <v>12.32</v>
      </c>
      <c r="L1012" s="13">
        <f t="shared" si="47"/>
        <v>12.331262712663165</v>
      </c>
    </row>
    <row r="1013" spans="1:12" x14ac:dyDescent="0.3">
      <c r="A1013" s="11">
        <v>44439.361006944448</v>
      </c>
      <c r="B1013" s="6" t="s">
        <v>0</v>
      </c>
      <c r="C1013" s="6">
        <v>15.35</v>
      </c>
      <c r="D1013" s="6" t="s">
        <v>1</v>
      </c>
      <c r="E1013" s="6">
        <v>12.31</v>
      </c>
      <c r="F1013" s="12">
        <f t="shared" si="46"/>
        <v>7.0601852348772809E-4</v>
      </c>
      <c r="G1013" s="12">
        <f t="shared" si="45"/>
        <v>0.71901620370772434</v>
      </c>
      <c r="H1013" s="6" t="s">
        <v>0</v>
      </c>
      <c r="I1013" s="6">
        <v>15.35</v>
      </c>
      <c r="J1013" s="6" t="s">
        <v>1</v>
      </c>
      <c r="K1013" s="6">
        <v>12.31</v>
      </c>
      <c r="L1013" s="13">
        <f t="shared" si="47"/>
        <v>12.330199577030006</v>
      </c>
    </row>
    <row r="1014" spans="1:12" x14ac:dyDescent="0.3">
      <c r="A1014" s="11">
        <v>44439.361701388887</v>
      </c>
      <c r="B1014" s="6" t="s">
        <v>0</v>
      </c>
      <c r="C1014" s="6">
        <v>15.35</v>
      </c>
      <c r="D1014" s="6" t="s">
        <v>1</v>
      </c>
      <c r="E1014" s="6">
        <v>12.32</v>
      </c>
      <c r="F1014" s="12">
        <f t="shared" si="46"/>
        <v>6.9444443943211809E-4</v>
      </c>
      <c r="G1014" s="12">
        <f t="shared" si="45"/>
        <v>0.71971064814715646</v>
      </c>
      <c r="H1014" s="6" t="s">
        <v>0</v>
      </c>
      <c r="I1014" s="6">
        <v>15.35</v>
      </c>
      <c r="J1014" s="6" t="s">
        <v>1</v>
      </c>
      <c r="K1014" s="6">
        <v>12.32</v>
      </c>
      <c r="L1014" s="13">
        <f t="shared" si="47"/>
        <v>12.329689598178506</v>
      </c>
    </row>
    <row r="1015" spans="1:12" x14ac:dyDescent="0.3">
      <c r="A1015" s="11">
        <v>44439.362407407411</v>
      </c>
      <c r="B1015" s="6" t="s">
        <v>0</v>
      </c>
      <c r="C1015" s="6">
        <v>15.35</v>
      </c>
      <c r="D1015" s="6" t="s">
        <v>1</v>
      </c>
      <c r="E1015" s="6">
        <v>12.32</v>
      </c>
      <c r="F1015" s="12">
        <f t="shared" si="46"/>
        <v>7.0601852348772809E-4</v>
      </c>
      <c r="G1015" s="12">
        <f t="shared" si="45"/>
        <v>0.72041666667064419</v>
      </c>
      <c r="H1015" s="6" t="s">
        <v>0</v>
      </c>
      <c r="I1015" s="6">
        <v>15.35</v>
      </c>
      <c r="J1015" s="6" t="s">
        <v>1</v>
      </c>
      <c r="K1015" s="6">
        <v>12.32</v>
      </c>
      <c r="L1015" s="13">
        <f t="shared" si="47"/>
        <v>12.329205118269579</v>
      </c>
    </row>
    <row r="1016" spans="1:12" x14ac:dyDescent="0.3">
      <c r="A1016" s="11">
        <v>44439.363113425927</v>
      </c>
      <c r="B1016" s="6" t="s">
        <v>0</v>
      </c>
      <c r="C1016" s="6">
        <v>15.35</v>
      </c>
      <c r="D1016" s="6" t="s">
        <v>1</v>
      </c>
      <c r="E1016" s="6">
        <v>12.38</v>
      </c>
      <c r="F1016" s="12">
        <f t="shared" si="46"/>
        <v>7.0601851621177047E-4</v>
      </c>
      <c r="G1016" s="12">
        <f t="shared" si="45"/>
        <v>0.72112268518685596</v>
      </c>
      <c r="H1016" s="6" t="s">
        <v>0</v>
      </c>
      <c r="I1016" s="6">
        <v>15.35</v>
      </c>
      <c r="J1016" s="6" t="s">
        <v>1</v>
      </c>
      <c r="K1016" s="6">
        <v>12.38</v>
      </c>
      <c r="L1016" s="13">
        <f t="shared" si="47"/>
        <v>12.3317448623561</v>
      </c>
    </row>
    <row r="1017" spans="1:12" x14ac:dyDescent="0.3">
      <c r="A1017" s="11">
        <v>44439.363819444443</v>
      </c>
      <c r="B1017" s="6" t="s">
        <v>0</v>
      </c>
      <c r="C1017" s="6">
        <v>15.35</v>
      </c>
      <c r="D1017" s="6" t="s">
        <v>1</v>
      </c>
      <c r="E1017" s="6">
        <v>12.37</v>
      </c>
      <c r="F1017" s="12">
        <f t="shared" si="46"/>
        <v>7.0601851621177047E-4</v>
      </c>
      <c r="G1017" s="12">
        <f t="shared" si="45"/>
        <v>0.72182870370306773</v>
      </c>
      <c r="H1017" s="6" t="s">
        <v>0</v>
      </c>
      <c r="I1017" s="6">
        <v>15.35</v>
      </c>
      <c r="J1017" s="6" t="s">
        <v>1</v>
      </c>
      <c r="K1017" s="6">
        <v>12.37</v>
      </c>
      <c r="L1017" s="13">
        <f t="shared" si="47"/>
        <v>12.333657619238295</v>
      </c>
    </row>
    <row r="1018" spans="1:12" x14ac:dyDescent="0.3">
      <c r="A1018" s="11">
        <v>44439.36451388889</v>
      </c>
      <c r="B1018" s="6" t="s">
        <v>0</v>
      </c>
      <c r="C1018" s="6">
        <v>15.35</v>
      </c>
      <c r="D1018" s="6" t="s">
        <v>1</v>
      </c>
      <c r="E1018" s="6">
        <v>12.38</v>
      </c>
      <c r="F1018" s="12">
        <f t="shared" si="46"/>
        <v>6.944444467080757E-4</v>
      </c>
      <c r="G1018" s="12">
        <f t="shared" si="45"/>
        <v>0.72252314814977581</v>
      </c>
      <c r="H1018" s="6" t="s">
        <v>0</v>
      </c>
      <c r="I1018" s="6">
        <v>15.35</v>
      </c>
      <c r="J1018" s="6" t="s">
        <v>1</v>
      </c>
      <c r="K1018" s="6">
        <v>12.38</v>
      </c>
      <c r="L1018" s="13">
        <f t="shared" si="47"/>
        <v>12.335974738276379</v>
      </c>
    </row>
    <row r="1019" spans="1:12" x14ac:dyDescent="0.3">
      <c r="A1019" s="11">
        <v>44439.365219907406</v>
      </c>
      <c r="B1019" s="6" t="s">
        <v>0</v>
      </c>
      <c r="C1019" s="6">
        <v>15.35</v>
      </c>
      <c r="D1019" s="6" t="s">
        <v>1</v>
      </c>
      <c r="E1019" s="6">
        <v>12.37</v>
      </c>
      <c r="F1019" s="12">
        <f t="shared" si="46"/>
        <v>7.0601851621177047E-4</v>
      </c>
      <c r="G1019" s="12">
        <f t="shared" si="45"/>
        <v>0.72322916666598758</v>
      </c>
      <c r="H1019" s="6" t="s">
        <v>0</v>
      </c>
      <c r="I1019" s="6">
        <v>15.35</v>
      </c>
      <c r="J1019" s="6" t="s">
        <v>1</v>
      </c>
      <c r="K1019" s="6">
        <v>12.37</v>
      </c>
      <c r="L1019" s="13">
        <f t="shared" si="47"/>
        <v>12.33767600136256</v>
      </c>
    </row>
    <row r="1020" spans="1:12" x14ac:dyDescent="0.3">
      <c r="A1020" s="11">
        <v>44439.365925925929</v>
      </c>
      <c r="B1020" s="6" t="s">
        <v>0</v>
      </c>
      <c r="C1020" s="6">
        <v>15.35</v>
      </c>
      <c r="D1020" s="6" t="s">
        <v>1</v>
      </c>
      <c r="E1020" s="6">
        <v>12.38</v>
      </c>
      <c r="F1020" s="12">
        <f t="shared" si="46"/>
        <v>7.0601852348772809E-4</v>
      </c>
      <c r="G1020" s="12">
        <f t="shared" si="45"/>
        <v>0.72393518518947531</v>
      </c>
      <c r="H1020" s="6" t="s">
        <v>0</v>
      </c>
      <c r="I1020" s="6">
        <v>15.35</v>
      </c>
      <c r="J1020" s="6" t="s">
        <v>1</v>
      </c>
      <c r="K1020" s="6">
        <v>12.38</v>
      </c>
      <c r="L1020" s="13">
        <f t="shared" si="47"/>
        <v>12.339792201294431</v>
      </c>
    </row>
    <row r="1021" spans="1:12" x14ac:dyDescent="0.3">
      <c r="A1021" s="11">
        <v>44439.366631944446</v>
      </c>
      <c r="B1021" s="6" t="s">
        <v>0</v>
      </c>
      <c r="C1021" s="6">
        <v>15.35</v>
      </c>
      <c r="D1021" s="6" t="s">
        <v>1</v>
      </c>
      <c r="E1021" s="6">
        <v>12.38</v>
      </c>
      <c r="F1021" s="12">
        <f t="shared" si="46"/>
        <v>7.0601851621177047E-4</v>
      </c>
      <c r="G1021" s="12">
        <f t="shared" si="45"/>
        <v>0.72464120370568708</v>
      </c>
      <c r="H1021" s="6" t="s">
        <v>0</v>
      </c>
      <c r="I1021" s="6">
        <v>15.35</v>
      </c>
      <c r="J1021" s="6" t="s">
        <v>1</v>
      </c>
      <c r="K1021" s="6">
        <v>12.38</v>
      </c>
      <c r="L1021" s="13">
        <f t="shared" si="47"/>
        <v>12.341802591229708</v>
      </c>
    </row>
    <row r="1022" spans="1:12" x14ac:dyDescent="0.3">
      <c r="A1022" s="11">
        <v>44439.367326388892</v>
      </c>
      <c r="B1022" s="6" t="s">
        <v>0</v>
      </c>
      <c r="C1022" s="6">
        <v>15.35</v>
      </c>
      <c r="D1022" s="6" t="s">
        <v>1</v>
      </c>
      <c r="E1022" s="6">
        <v>12.38</v>
      </c>
      <c r="F1022" s="12">
        <f t="shared" si="46"/>
        <v>6.944444467080757E-4</v>
      </c>
      <c r="G1022" s="12">
        <f t="shared" si="45"/>
        <v>0.72533564815239515</v>
      </c>
      <c r="H1022" s="6" t="s">
        <v>0</v>
      </c>
      <c r="I1022" s="6">
        <v>15.35</v>
      </c>
      <c r="J1022" s="6" t="s">
        <v>1</v>
      </c>
      <c r="K1022" s="6">
        <v>12.38</v>
      </c>
      <c r="L1022" s="13">
        <f t="shared" si="47"/>
        <v>12.343712461668222</v>
      </c>
    </row>
    <row r="1023" spans="1:12" x14ac:dyDescent="0.3">
      <c r="A1023" s="11">
        <v>44439.368032407408</v>
      </c>
      <c r="B1023" s="6" t="s">
        <v>0</v>
      </c>
      <c r="C1023" s="6">
        <v>15.35</v>
      </c>
      <c r="D1023" s="6" t="s">
        <v>1</v>
      </c>
      <c r="E1023" s="6">
        <v>12.37</v>
      </c>
      <c r="F1023" s="12">
        <f t="shared" si="46"/>
        <v>7.0601851621177047E-4</v>
      </c>
      <c r="G1023" s="12">
        <f t="shared" si="45"/>
        <v>0.72604166666860692</v>
      </c>
      <c r="H1023" s="6" t="s">
        <v>0</v>
      </c>
      <c r="I1023" s="6">
        <v>15.35</v>
      </c>
      <c r="J1023" s="6" t="s">
        <v>1</v>
      </c>
      <c r="K1023" s="6">
        <v>12.37</v>
      </c>
      <c r="L1023" s="13">
        <f t="shared" si="47"/>
        <v>12.345026838584811</v>
      </c>
    </row>
    <row r="1024" spans="1:12" x14ac:dyDescent="0.3">
      <c r="A1024" s="11">
        <v>44439.368738425925</v>
      </c>
      <c r="B1024" s="6" t="s">
        <v>0</v>
      </c>
      <c r="C1024" s="6">
        <v>15.35</v>
      </c>
      <c r="D1024" s="6" t="s">
        <v>1</v>
      </c>
      <c r="E1024" s="6">
        <v>12.38</v>
      </c>
      <c r="F1024" s="12">
        <f t="shared" si="46"/>
        <v>7.0601851621177047E-4</v>
      </c>
      <c r="G1024" s="12">
        <f t="shared" si="45"/>
        <v>0.72674768518481869</v>
      </c>
      <c r="H1024" s="6" t="s">
        <v>0</v>
      </c>
      <c r="I1024" s="6">
        <v>15.35</v>
      </c>
      <c r="J1024" s="6" t="s">
        <v>1</v>
      </c>
      <c r="K1024" s="6">
        <v>12.38</v>
      </c>
      <c r="L1024" s="13">
        <f t="shared" si="47"/>
        <v>12.346775496655569</v>
      </c>
    </row>
    <row r="1025" spans="1:12" x14ac:dyDescent="0.3">
      <c r="A1025" s="11">
        <v>44439.369444444441</v>
      </c>
      <c r="B1025" s="6" t="s">
        <v>0</v>
      </c>
      <c r="C1025" s="6">
        <v>15.35</v>
      </c>
      <c r="D1025" s="6" t="s">
        <v>1</v>
      </c>
      <c r="E1025" s="6">
        <v>12.31</v>
      </c>
      <c r="F1025" s="12">
        <f t="shared" si="46"/>
        <v>7.0601851621177047E-4</v>
      </c>
      <c r="G1025" s="12">
        <f t="shared" si="45"/>
        <v>0.72745370370103046</v>
      </c>
      <c r="H1025" s="6" t="s">
        <v>0</v>
      </c>
      <c r="I1025" s="6">
        <v>15.35</v>
      </c>
      <c r="J1025" s="6" t="s">
        <v>1</v>
      </c>
      <c r="K1025" s="6">
        <v>12.31</v>
      </c>
      <c r="L1025" s="13">
        <f t="shared" si="47"/>
        <v>12.344936721822791</v>
      </c>
    </row>
    <row r="1026" spans="1:12" x14ac:dyDescent="0.3">
      <c r="A1026" s="11">
        <v>44439.370138888888</v>
      </c>
      <c r="B1026" s="6" t="s">
        <v>0</v>
      </c>
      <c r="C1026" s="6">
        <v>15.35</v>
      </c>
      <c r="D1026" s="6" t="s">
        <v>1</v>
      </c>
      <c r="E1026" s="6">
        <v>12.32</v>
      </c>
      <c r="F1026" s="12">
        <f t="shared" si="46"/>
        <v>6.944444467080757E-4</v>
      </c>
      <c r="G1026" s="12">
        <f t="shared" si="45"/>
        <v>0.72814814814773854</v>
      </c>
      <c r="H1026" s="6" t="s">
        <v>0</v>
      </c>
      <c r="I1026" s="6">
        <v>15.35</v>
      </c>
      <c r="J1026" s="6" t="s">
        <v>1</v>
      </c>
      <c r="K1026" s="6">
        <v>12.32</v>
      </c>
      <c r="L1026" s="13">
        <f t="shared" si="47"/>
        <v>12.343689885731649</v>
      </c>
    </row>
    <row r="1027" spans="1:12" x14ac:dyDescent="0.3">
      <c r="A1027" s="11">
        <v>44439.370844907404</v>
      </c>
      <c r="B1027" s="6" t="s">
        <v>0</v>
      </c>
      <c r="C1027" s="6">
        <v>15.35</v>
      </c>
      <c r="D1027" s="6" t="s">
        <v>1</v>
      </c>
      <c r="E1027" s="6">
        <v>12.38</v>
      </c>
      <c r="F1027" s="12">
        <f t="shared" si="46"/>
        <v>7.0601851621177047E-4</v>
      </c>
      <c r="G1027" s="12">
        <f t="shared" ref="G1027:G1061" si="48">A1027-A$2</f>
        <v>0.72885416666395031</v>
      </c>
      <c r="H1027" s="6" t="s">
        <v>0</v>
      </c>
      <c r="I1027" s="6">
        <v>15.35</v>
      </c>
      <c r="J1027" s="6" t="s">
        <v>1</v>
      </c>
      <c r="K1027" s="6">
        <v>12.38</v>
      </c>
      <c r="L1027" s="13">
        <f t="shared" si="47"/>
        <v>12.345505391445066</v>
      </c>
    </row>
    <row r="1028" spans="1:12" x14ac:dyDescent="0.3">
      <c r="A1028" s="11">
        <v>44439.371550925927</v>
      </c>
      <c r="B1028" s="6" t="s">
        <v>0</v>
      </c>
      <c r="C1028" s="6">
        <v>15.35</v>
      </c>
      <c r="D1028" s="6" t="s">
        <v>1</v>
      </c>
      <c r="E1028" s="6">
        <v>12.38</v>
      </c>
      <c r="F1028" s="12">
        <f t="shared" ref="F1028:F1061" si="49">A1028-A1027</f>
        <v>7.0601852348772809E-4</v>
      </c>
      <c r="G1028" s="12">
        <f t="shared" si="48"/>
        <v>0.72956018518743804</v>
      </c>
      <c r="H1028" s="6" t="s">
        <v>0</v>
      </c>
      <c r="I1028" s="6">
        <v>15.35</v>
      </c>
      <c r="J1028" s="6" t="s">
        <v>1</v>
      </c>
      <c r="K1028" s="6">
        <v>12.38</v>
      </c>
      <c r="L1028" s="13">
        <f t="shared" ref="L1028:L1061" si="50">L1027*0.95+K1028*0.05</f>
        <v>12.347230121872812</v>
      </c>
    </row>
    <row r="1029" spans="1:12" x14ac:dyDescent="0.3">
      <c r="A1029" s="11">
        <v>44439.372256944444</v>
      </c>
      <c r="B1029" s="6" t="s">
        <v>0</v>
      </c>
      <c r="C1029" s="6">
        <v>15.35</v>
      </c>
      <c r="D1029" s="6" t="s">
        <v>1</v>
      </c>
      <c r="E1029" s="6">
        <v>12.32</v>
      </c>
      <c r="F1029" s="12">
        <f t="shared" si="49"/>
        <v>7.0601851621177047E-4</v>
      </c>
      <c r="G1029" s="12">
        <f t="shared" si="48"/>
        <v>0.73026620370364981</v>
      </c>
      <c r="H1029" s="6" t="s">
        <v>0</v>
      </c>
      <c r="I1029" s="6">
        <v>15.35</v>
      </c>
      <c r="J1029" s="6" t="s">
        <v>1</v>
      </c>
      <c r="K1029" s="6">
        <v>12.32</v>
      </c>
      <c r="L1029" s="13">
        <f t="shared" si="50"/>
        <v>12.345868615779171</v>
      </c>
    </row>
    <row r="1030" spans="1:12" x14ac:dyDescent="0.3">
      <c r="A1030" s="11">
        <v>44439.37295138889</v>
      </c>
      <c r="B1030" s="6" t="s">
        <v>0</v>
      </c>
      <c r="C1030" s="6">
        <v>15.35</v>
      </c>
      <c r="D1030" s="6" t="s">
        <v>1</v>
      </c>
      <c r="E1030" s="6">
        <v>12.38</v>
      </c>
      <c r="F1030" s="12">
        <f t="shared" si="49"/>
        <v>6.944444467080757E-4</v>
      </c>
      <c r="G1030" s="12">
        <f t="shared" si="48"/>
        <v>0.73096064815035788</v>
      </c>
      <c r="H1030" s="6" t="s">
        <v>0</v>
      </c>
      <c r="I1030" s="6">
        <v>15.35</v>
      </c>
      <c r="J1030" s="6" t="s">
        <v>1</v>
      </c>
      <c r="K1030" s="6">
        <v>12.38</v>
      </c>
      <c r="L1030" s="13">
        <f t="shared" si="50"/>
        <v>12.347575184990212</v>
      </c>
    </row>
    <row r="1031" spans="1:12" x14ac:dyDescent="0.3">
      <c r="A1031" s="11">
        <v>44439.373657407406</v>
      </c>
      <c r="B1031" s="6" t="s">
        <v>0</v>
      </c>
      <c r="C1031" s="6">
        <v>15.35</v>
      </c>
      <c r="D1031" s="6" t="s">
        <v>1</v>
      </c>
      <c r="E1031" s="6">
        <v>12.38</v>
      </c>
      <c r="F1031" s="12">
        <f t="shared" si="49"/>
        <v>7.0601851621177047E-4</v>
      </c>
      <c r="G1031" s="12">
        <f t="shared" si="48"/>
        <v>0.73166666666656965</v>
      </c>
      <c r="H1031" s="6" t="s">
        <v>0</v>
      </c>
      <c r="I1031" s="6">
        <v>15.35</v>
      </c>
      <c r="J1031" s="6" t="s">
        <v>1</v>
      </c>
      <c r="K1031" s="6">
        <v>12.38</v>
      </c>
      <c r="L1031" s="13">
        <f t="shared" si="50"/>
        <v>12.349196425740701</v>
      </c>
    </row>
    <row r="1032" spans="1:12" x14ac:dyDescent="0.3">
      <c r="A1032" s="11">
        <v>44439.374363425923</v>
      </c>
      <c r="B1032" s="6" t="s">
        <v>0</v>
      </c>
      <c r="C1032" s="6">
        <v>15.35</v>
      </c>
      <c r="D1032" s="6" t="s">
        <v>1</v>
      </c>
      <c r="E1032" s="6">
        <v>12.32</v>
      </c>
      <c r="F1032" s="12">
        <f t="shared" si="49"/>
        <v>7.0601851621177047E-4</v>
      </c>
      <c r="G1032" s="12">
        <f t="shared" si="48"/>
        <v>0.73237268518278142</v>
      </c>
      <c r="H1032" s="6" t="s">
        <v>0</v>
      </c>
      <c r="I1032" s="6">
        <v>15.35</v>
      </c>
      <c r="J1032" s="6" t="s">
        <v>1</v>
      </c>
      <c r="K1032" s="6">
        <v>12.32</v>
      </c>
      <c r="L1032" s="13">
        <f t="shared" si="50"/>
        <v>12.347736604453665</v>
      </c>
    </row>
    <row r="1033" spans="1:12" x14ac:dyDescent="0.3">
      <c r="A1033" s="11">
        <v>44439.375069444446</v>
      </c>
      <c r="B1033" s="6" t="s">
        <v>0</v>
      </c>
      <c r="C1033" s="6">
        <v>15.35</v>
      </c>
      <c r="D1033" s="6" t="s">
        <v>1</v>
      </c>
      <c r="E1033" s="6">
        <v>12.37</v>
      </c>
      <c r="F1033" s="12">
        <f t="shared" si="49"/>
        <v>7.0601852348772809E-4</v>
      </c>
      <c r="G1033" s="12">
        <f t="shared" si="48"/>
        <v>0.73307870370626915</v>
      </c>
      <c r="H1033" s="6" t="s">
        <v>0</v>
      </c>
      <c r="I1033" s="6">
        <v>15.35</v>
      </c>
      <c r="J1033" s="6" t="s">
        <v>1</v>
      </c>
      <c r="K1033" s="6">
        <v>12.37</v>
      </c>
      <c r="L1033" s="13">
        <f t="shared" si="50"/>
        <v>12.348849774230981</v>
      </c>
    </row>
    <row r="1034" spans="1:12" x14ac:dyDescent="0.3">
      <c r="A1034" s="11">
        <v>44439.375763888886</v>
      </c>
      <c r="B1034" s="6" t="s">
        <v>0</v>
      </c>
      <c r="C1034" s="6">
        <v>15.35</v>
      </c>
      <c r="D1034" s="6" t="s">
        <v>1</v>
      </c>
      <c r="E1034" s="6">
        <v>12.31</v>
      </c>
      <c r="F1034" s="12">
        <f t="shared" si="49"/>
        <v>6.9444443943211809E-4</v>
      </c>
      <c r="G1034" s="12">
        <f t="shared" si="48"/>
        <v>0.73377314814570127</v>
      </c>
      <c r="H1034" s="6" t="s">
        <v>0</v>
      </c>
      <c r="I1034" s="6">
        <v>15.35</v>
      </c>
      <c r="J1034" s="6" t="s">
        <v>1</v>
      </c>
      <c r="K1034" s="6">
        <v>12.31</v>
      </c>
      <c r="L1034" s="13">
        <f t="shared" si="50"/>
        <v>12.346907285519432</v>
      </c>
    </row>
    <row r="1035" spans="1:12" x14ac:dyDescent="0.3">
      <c r="A1035" s="11">
        <v>44439.376469907409</v>
      </c>
      <c r="B1035" s="6" t="s">
        <v>0</v>
      </c>
      <c r="C1035" s="6">
        <v>15.35</v>
      </c>
      <c r="D1035" s="6" t="s">
        <v>1</v>
      </c>
      <c r="E1035" s="6">
        <v>12.31</v>
      </c>
      <c r="F1035" s="12">
        <f t="shared" si="49"/>
        <v>7.0601852348772809E-4</v>
      </c>
      <c r="G1035" s="12">
        <f t="shared" si="48"/>
        <v>0.734479166669189</v>
      </c>
      <c r="H1035" s="6" t="s">
        <v>0</v>
      </c>
      <c r="I1035" s="6">
        <v>15.35</v>
      </c>
      <c r="J1035" s="6" t="s">
        <v>1</v>
      </c>
      <c r="K1035" s="6">
        <v>12.31</v>
      </c>
      <c r="L1035" s="13">
        <f t="shared" si="50"/>
        <v>12.345061921243461</v>
      </c>
    </row>
    <row r="1036" spans="1:12" x14ac:dyDescent="0.3">
      <c r="A1036" s="11">
        <v>44439.377175925925</v>
      </c>
      <c r="B1036" s="6" t="s">
        <v>0</v>
      </c>
      <c r="C1036" s="6">
        <v>15.35</v>
      </c>
      <c r="D1036" s="6" t="s">
        <v>1</v>
      </c>
      <c r="E1036" s="6">
        <v>12.38</v>
      </c>
      <c r="F1036" s="12">
        <f t="shared" si="49"/>
        <v>7.0601851621177047E-4</v>
      </c>
      <c r="G1036" s="12">
        <f t="shared" si="48"/>
        <v>0.73518518518540077</v>
      </c>
      <c r="H1036" s="6" t="s">
        <v>0</v>
      </c>
      <c r="I1036" s="6">
        <v>15.35</v>
      </c>
      <c r="J1036" s="6" t="s">
        <v>1</v>
      </c>
      <c r="K1036" s="6">
        <v>12.38</v>
      </c>
      <c r="L1036" s="13">
        <f t="shared" si="50"/>
        <v>12.346808825181288</v>
      </c>
    </row>
    <row r="1037" spans="1:12" x14ac:dyDescent="0.3">
      <c r="A1037" s="11">
        <v>44439.377881944441</v>
      </c>
      <c r="B1037" s="6" t="s">
        <v>0</v>
      </c>
      <c r="C1037" s="6">
        <v>15.35</v>
      </c>
      <c r="D1037" s="6" t="s">
        <v>1</v>
      </c>
      <c r="E1037" s="6">
        <v>12.38</v>
      </c>
      <c r="F1037" s="12">
        <f t="shared" si="49"/>
        <v>7.0601851621177047E-4</v>
      </c>
      <c r="G1037" s="12">
        <f t="shared" si="48"/>
        <v>0.73589120370161254</v>
      </c>
      <c r="H1037" s="6" t="s">
        <v>0</v>
      </c>
      <c r="I1037" s="6">
        <v>15.35</v>
      </c>
      <c r="J1037" s="6" t="s">
        <v>1</v>
      </c>
      <c r="K1037" s="6">
        <v>12.38</v>
      </c>
      <c r="L1037" s="13">
        <f t="shared" si="50"/>
        <v>12.348468383922222</v>
      </c>
    </row>
    <row r="1038" spans="1:12" x14ac:dyDescent="0.3">
      <c r="A1038" s="11">
        <v>44439.378576388888</v>
      </c>
      <c r="B1038" s="6" t="s">
        <v>0</v>
      </c>
      <c r="C1038" s="6">
        <v>15.35</v>
      </c>
      <c r="D1038" s="6" t="s">
        <v>1</v>
      </c>
      <c r="E1038" s="6">
        <v>12.38</v>
      </c>
      <c r="F1038" s="12">
        <f t="shared" si="49"/>
        <v>6.944444467080757E-4</v>
      </c>
      <c r="G1038" s="12">
        <f t="shared" si="48"/>
        <v>0.73658564814832062</v>
      </c>
      <c r="H1038" s="6" t="s">
        <v>0</v>
      </c>
      <c r="I1038" s="6">
        <v>15.35</v>
      </c>
      <c r="J1038" s="6" t="s">
        <v>1</v>
      </c>
      <c r="K1038" s="6">
        <v>12.38</v>
      </c>
      <c r="L1038" s="13">
        <f t="shared" si="50"/>
        <v>12.350044964726111</v>
      </c>
    </row>
    <row r="1039" spans="1:12" x14ac:dyDescent="0.3">
      <c r="A1039" s="11">
        <v>44439.379282407404</v>
      </c>
      <c r="B1039" s="6" t="s">
        <v>0</v>
      </c>
      <c r="C1039" s="6">
        <v>15.35</v>
      </c>
      <c r="D1039" s="6" t="s">
        <v>1</v>
      </c>
      <c r="E1039" s="6">
        <v>12.37</v>
      </c>
      <c r="F1039" s="12">
        <f t="shared" si="49"/>
        <v>7.0601851621177047E-4</v>
      </c>
      <c r="G1039" s="12">
        <f t="shared" si="48"/>
        <v>0.73729166666453239</v>
      </c>
      <c r="H1039" s="6" t="s">
        <v>0</v>
      </c>
      <c r="I1039" s="6">
        <v>15.35</v>
      </c>
      <c r="J1039" s="6" t="s">
        <v>1</v>
      </c>
      <c r="K1039" s="6">
        <v>12.37</v>
      </c>
      <c r="L1039" s="13">
        <f t="shared" si="50"/>
        <v>12.351042716489804</v>
      </c>
    </row>
    <row r="1040" spans="1:12" x14ac:dyDescent="0.3">
      <c r="A1040" s="11">
        <v>44439.379988425928</v>
      </c>
      <c r="B1040" s="6" t="s">
        <v>0</v>
      </c>
      <c r="C1040" s="6">
        <v>15.35</v>
      </c>
      <c r="D1040" s="6" t="s">
        <v>1</v>
      </c>
      <c r="E1040" s="6">
        <v>12.37</v>
      </c>
      <c r="F1040" s="12">
        <f t="shared" si="49"/>
        <v>7.0601852348772809E-4</v>
      </c>
      <c r="G1040" s="12">
        <f t="shared" si="48"/>
        <v>0.73799768518802011</v>
      </c>
      <c r="H1040" s="6" t="s">
        <v>0</v>
      </c>
      <c r="I1040" s="6">
        <v>15.35</v>
      </c>
      <c r="J1040" s="6" t="s">
        <v>1</v>
      </c>
      <c r="K1040" s="6">
        <v>12.37</v>
      </c>
      <c r="L1040" s="13">
        <f t="shared" si="50"/>
        <v>12.351990580665312</v>
      </c>
    </row>
    <row r="1041" spans="1:12" x14ac:dyDescent="0.3">
      <c r="A1041" s="11">
        <v>44439.380694444444</v>
      </c>
      <c r="B1041" s="6" t="s">
        <v>0</v>
      </c>
      <c r="C1041" s="6">
        <v>15.45</v>
      </c>
      <c r="D1041" s="6" t="s">
        <v>1</v>
      </c>
      <c r="E1041" s="6">
        <v>12.26</v>
      </c>
      <c r="F1041" s="12">
        <f t="shared" si="49"/>
        <v>7.0601851621177047E-4</v>
      </c>
      <c r="G1041" s="12">
        <f t="shared" si="48"/>
        <v>0.73870370370423188</v>
      </c>
      <c r="H1041" s="6" t="s">
        <v>0</v>
      </c>
      <c r="I1041" s="6">
        <v>15.45</v>
      </c>
      <c r="J1041" s="6" t="s">
        <v>1</v>
      </c>
      <c r="K1041" s="6">
        <v>12.26</v>
      </c>
      <c r="L1041" s="13">
        <f t="shared" si="50"/>
        <v>12.347391051632046</v>
      </c>
    </row>
    <row r="1042" spans="1:12" x14ac:dyDescent="0.3">
      <c r="A1042" s="11">
        <v>44439.381388888891</v>
      </c>
      <c r="B1042" s="6" t="s">
        <v>0</v>
      </c>
      <c r="C1042" s="6">
        <v>15.45</v>
      </c>
      <c r="D1042" s="6" t="s">
        <v>1</v>
      </c>
      <c r="E1042" s="6">
        <v>12.28</v>
      </c>
      <c r="F1042" s="12">
        <f t="shared" si="49"/>
        <v>6.944444467080757E-4</v>
      </c>
      <c r="G1042" s="12">
        <f t="shared" si="48"/>
        <v>0.73939814815093996</v>
      </c>
      <c r="H1042" s="6" t="s">
        <v>0</v>
      </c>
      <c r="I1042" s="6">
        <v>15.45</v>
      </c>
      <c r="J1042" s="6" t="s">
        <v>1</v>
      </c>
      <c r="K1042" s="6">
        <v>12.28</v>
      </c>
      <c r="L1042" s="13">
        <f t="shared" si="50"/>
        <v>12.344021499050443</v>
      </c>
    </row>
    <row r="1043" spans="1:12" x14ac:dyDescent="0.3">
      <c r="A1043" s="11">
        <v>44439.382094907407</v>
      </c>
      <c r="B1043" s="6" t="s">
        <v>0</v>
      </c>
      <c r="C1043" s="6">
        <v>15.45</v>
      </c>
      <c r="D1043" s="6" t="s">
        <v>1</v>
      </c>
      <c r="E1043" s="6">
        <v>12.26</v>
      </c>
      <c r="F1043" s="12">
        <f t="shared" si="49"/>
        <v>7.0601851621177047E-4</v>
      </c>
      <c r="G1043" s="12">
        <f t="shared" si="48"/>
        <v>0.74010416666715173</v>
      </c>
      <c r="H1043" s="6" t="s">
        <v>0</v>
      </c>
      <c r="I1043" s="6">
        <v>15.45</v>
      </c>
      <c r="J1043" s="6" t="s">
        <v>1</v>
      </c>
      <c r="K1043" s="6">
        <v>12.26</v>
      </c>
      <c r="L1043" s="13">
        <f t="shared" si="50"/>
        <v>12.339820424097921</v>
      </c>
    </row>
    <row r="1044" spans="1:12" x14ac:dyDescent="0.3">
      <c r="A1044" s="11">
        <v>44439.382800925923</v>
      </c>
      <c r="B1044" s="6" t="s">
        <v>0</v>
      </c>
      <c r="C1044" s="6">
        <v>15.45</v>
      </c>
      <c r="D1044" s="6" t="s">
        <v>1</v>
      </c>
      <c r="E1044" s="6">
        <v>12.34</v>
      </c>
      <c r="F1044" s="12">
        <f t="shared" si="49"/>
        <v>7.0601851621177047E-4</v>
      </c>
      <c r="G1044" s="12">
        <f t="shared" si="48"/>
        <v>0.7408101851833635</v>
      </c>
      <c r="H1044" s="6" t="s">
        <v>0</v>
      </c>
      <c r="I1044" s="6">
        <v>15.45</v>
      </c>
      <c r="J1044" s="6" t="s">
        <v>1</v>
      </c>
      <c r="K1044" s="6">
        <v>12.34</v>
      </c>
      <c r="L1044" s="13">
        <f t="shared" si="50"/>
        <v>12.339829402893024</v>
      </c>
    </row>
    <row r="1045" spans="1:12" x14ac:dyDescent="0.3">
      <c r="A1045" s="11">
        <v>44439.383506944447</v>
      </c>
      <c r="B1045" s="6" t="s">
        <v>0</v>
      </c>
      <c r="C1045" s="6">
        <v>15.45</v>
      </c>
      <c r="D1045" s="6" t="s">
        <v>1</v>
      </c>
      <c r="E1045" s="6">
        <v>12.34</v>
      </c>
      <c r="F1045" s="12">
        <f t="shared" si="49"/>
        <v>7.0601852348772809E-4</v>
      </c>
      <c r="G1045" s="12">
        <f t="shared" si="48"/>
        <v>0.74151620370685123</v>
      </c>
      <c r="H1045" s="6" t="s">
        <v>0</v>
      </c>
      <c r="I1045" s="6">
        <v>15.45</v>
      </c>
      <c r="J1045" s="6" t="s">
        <v>1</v>
      </c>
      <c r="K1045" s="6">
        <v>12.34</v>
      </c>
      <c r="L1045" s="13">
        <f t="shared" si="50"/>
        <v>12.33983793274837</v>
      </c>
    </row>
    <row r="1046" spans="1:12" x14ac:dyDescent="0.3">
      <c r="A1046" s="11">
        <v>44439.384201388886</v>
      </c>
      <c r="B1046" s="6" t="s">
        <v>0</v>
      </c>
      <c r="C1046" s="6">
        <v>15.45</v>
      </c>
      <c r="D1046" s="6" t="s">
        <v>1</v>
      </c>
      <c r="E1046" s="6">
        <v>12.28</v>
      </c>
      <c r="F1046" s="12">
        <f t="shared" si="49"/>
        <v>6.9444443943211809E-4</v>
      </c>
      <c r="G1046" s="12">
        <f t="shared" si="48"/>
        <v>0.74221064814628335</v>
      </c>
      <c r="H1046" s="6" t="s">
        <v>0</v>
      </c>
      <c r="I1046" s="6">
        <v>15.45</v>
      </c>
      <c r="J1046" s="6" t="s">
        <v>1</v>
      </c>
      <c r="K1046" s="6">
        <v>12.28</v>
      </c>
      <c r="L1046" s="13">
        <f t="shared" si="50"/>
        <v>12.336846036110952</v>
      </c>
    </row>
    <row r="1047" spans="1:12" x14ac:dyDescent="0.3">
      <c r="A1047" s="11">
        <v>44439.38490740741</v>
      </c>
      <c r="B1047" s="6" t="s">
        <v>0</v>
      </c>
      <c r="C1047" s="6">
        <v>15.45</v>
      </c>
      <c r="D1047" s="6" t="s">
        <v>1</v>
      </c>
      <c r="E1047" s="6">
        <v>12.34</v>
      </c>
      <c r="F1047" s="12">
        <f t="shared" si="49"/>
        <v>7.0601852348772809E-4</v>
      </c>
      <c r="G1047" s="12">
        <f t="shared" si="48"/>
        <v>0.74291666666977108</v>
      </c>
      <c r="H1047" s="6" t="s">
        <v>0</v>
      </c>
      <c r="I1047" s="6">
        <v>15.45</v>
      </c>
      <c r="J1047" s="6" t="s">
        <v>1</v>
      </c>
      <c r="K1047" s="6">
        <v>12.34</v>
      </c>
      <c r="L1047" s="13">
        <f t="shared" si="50"/>
        <v>12.337003734305405</v>
      </c>
    </row>
    <row r="1048" spans="1:12" x14ac:dyDescent="0.3">
      <c r="A1048" s="11">
        <v>44439.385613425926</v>
      </c>
      <c r="B1048" s="6" t="s">
        <v>0</v>
      </c>
      <c r="C1048" s="6">
        <v>15.45</v>
      </c>
      <c r="D1048" s="6" t="s">
        <v>1</v>
      </c>
      <c r="E1048" s="6">
        <v>12.28</v>
      </c>
      <c r="F1048" s="12">
        <f t="shared" si="49"/>
        <v>7.0601851621177047E-4</v>
      </c>
      <c r="G1048" s="12">
        <f t="shared" si="48"/>
        <v>0.74362268518598285</v>
      </c>
      <c r="H1048" s="6" t="s">
        <v>0</v>
      </c>
      <c r="I1048" s="6">
        <v>15.45</v>
      </c>
      <c r="J1048" s="6" t="s">
        <v>1</v>
      </c>
      <c r="K1048" s="6">
        <v>12.28</v>
      </c>
      <c r="L1048" s="13">
        <f t="shared" si="50"/>
        <v>12.334153547590136</v>
      </c>
    </row>
    <row r="1049" spans="1:12" x14ac:dyDescent="0.3">
      <c r="A1049" s="11">
        <v>44439.386319444442</v>
      </c>
      <c r="B1049" s="6" t="s">
        <v>0</v>
      </c>
      <c r="C1049" s="6">
        <v>15.45</v>
      </c>
      <c r="D1049" s="6" t="s">
        <v>1</v>
      </c>
      <c r="E1049" s="6">
        <v>12.26</v>
      </c>
      <c r="F1049" s="12">
        <f t="shared" si="49"/>
        <v>7.0601851621177047E-4</v>
      </c>
      <c r="G1049" s="12">
        <f t="shared" si="48"/>
        <v>0.74432870370219462</v>
      </c>
      <c r="H1049" s="6" t="s">
        <v>0</v>
      </c>
      <c r="I1049" s="6">
        <v>15.45</v>
      </c>
      <c r="J1049" s="6" t="s">
        <v>1</v>
      </c>
      <c r="K1049" s="6">
        <v>12.26</v>
      </c>
      <c r="L1049" s="13">
        <f t="shared" si="50"/>
        <v>12.330445870210628</v>
      </c>
    </row>
    <row r="1050" spans="1:12" x14ac:dyDescent="0.3">
      <c r="A1050" s="11">
        <v>44439.387013888889</v>
      </c>
      <c r="B1050" s="6" t="s">
        <v>0</v>
      </c>
      <c r="C1050" s="6">
        <v>15.45</v>
      </c>
      <c r="D1050" s="6" t="s">
        <v>1</v>
      </c>
      <c r="E1050" s="6">
        <v>12.28</v>
      </c>
      <c r="F1050" s="12">
        <f t="shared" si="49"/>
        <v>6.944444467080757E-4</v>
      </c>
      <c r="G1050" s="12">
        <f t="shared" si="48"/>
        <v>0.74502314814890269</v>
      </c>
      <c r="H1050" s="6" t="s">
        <v>0</v>
      </c>
      <c r="I1050" s="6">
        <v>15.45</v>
      </c>
      <c r="J1050" s="6" t="s">
        <v>1</v>
      </c>
      <c r="K1050" s="6">
        <v>12.28</v>
      </c>
      <c r="L1050" s="13">
        <f t="shared" si="50"/>
        <v>12.327923576700098</v>
      </c>
    </row>
    <row r="1051" spans="1:12" x14ac:dyDescent="0.3">
      <c r="A1051" s="11">
        <v>44439.387719907405</v>
      </c>
      <c r="B1051" s="6" t="s">
        <v>0</v>
      </c>
      <c r="C1051" s="6">
        <v>15.45</v>
      </c>
      <c r="D1051" s="6" t="s">
        <v>1</v>
      </c>
      <c r="E1051" s="6">
        <v>12.34</v>
      </c>
      <c r="F1051" s="12">
        <f t="shared" si="49"/>
        <v>7.0601851621177047E-4</v>
      </c>
      <c r="G1051" s="12">
        <f t="shared" si="48"/>
        <v>0.74572916666511446</v>
      </c>
      <c r="H1051" s="6" t="s">
        <v>0</v>
      </c>
      <c r="I1051" s="6">
        <v>15.45</v>
      </c>
      <c r="J1051" s="6" t="s">
        <v>1</v>
      </c>
      <c r="K1051" s="6">
        <v>12.34</v>
      </c>
      <c r="L1051" s="13">
        <f t="shared" si="50"/>
        <v>12.328527397865091</v>
      </c>
    </row>
    <row r="1052" spans="1:12" x14ac:dyDescent="0.3">
      <c r="A1052" s="11">
        <v>44439.388425925928</v>
      </c>
      <c r="B1052" s="6" t="s">
        <v>0</v>
      </c>
      <c r="C1052" s="6">
        <v>15.45</v>
      </c>
      <c r="D1052" s="6" t="s">
        <v>1</v>
      </c>
      <c r="E1052" s="6">
        <v>12.26</v>
      </c>
      <c r="F1052" s="12">
        <f t="shared" si="49"/>
        <v>7.0601852348772809E-4</v>
      </c>
      <c r="G1052" s="12">
        <f t="shared" si="48"/>
        <v>0.74643518518860219</v>
      </c>
      <c r="H1052" s="6" t="s">
        <v>0</v>
      </c>
      <c r="I1052" s="6">
        <v>15.45</v>
      </c>
      <c r="J1052" s="6" t="s">
        <v>1</v>
      </c>
      <c r="K1052" s="6">
        <v>12.26</v>
      </c>
      <c r="L1052" s="13">
        <f t="shared" si="50"/>
        <v>12.325101027971836</v>
      </c>
    </row>
    <row r="1053" spans="1:12" x14ac:dyDescent="0.3">
      <c r="A1053" s="11">
        <v>44439.389131944445</v>
      </c>
      <c r="B1053" s="6" t="s">
        <v>0</v>
      </c>
      <c r="C1053" s="6">
        <v>15.45</v>
      </c>
      <c r="D1053" s="6" t="s">
        <v>1</v>
      </c>
      <c r="E1053" s="6">
        <v>12.34</v>
      </c>
      <c r="F1053" s="12">
        <f t="shared" si="49"/>
        <v>7.0601851621177047E-4</v>
      </c>
      <c r="G1053" s="12">
        <f t="shared" si="48"/>
        <v>0.74714120370481396</v>
      </c>
      <c r="H1053" s="6" t="s">
        <v>0</v>
      </c>
      <c r="I1053" s="6">
        <v>15.45</v>
      </c>
      <c r="J1053" s="6" t="s">
        <v>1</v>
      </c>
      <c r="K1053" s="6">
        <v>12.34</v>
      </c>
      <c r="L1053" s="13">
        <f t="shared" si="50"/>
        <v>12.325845976573245</v>
      </c>
    </row>
    <row r="1054" spans="1:12" x14ac:dyDescent="0.3">
      <c r="A1054" s="11">
        <v>44439.389826388891</v>
      </c>
      <c r="B1054" s="6" t="s">
        <v>0</v>
      </c>
      <c r="C1054" s="6">
        <v>15.45</v>
      </c>
      <c r="D1054" s="6" t="s">
        <v>1</v>
      </c>
      <c r="E1054" s="6">
        <v>12.34</v>
      </c>
      <c r="F1054" s="12">
        <f t="shared" si="49"/>
        <v>6.944444467080757E-4</v>
      </c>
      <c r="G1054" s="12">
        <f t="shared" si="48"/>
        <v>0.74783564815152204</v>
      </c>
      <c r="H1054" s="6" t="s">
        <v>0</v>
      </c>
      <c r="I1054" s="6">
        <v>15.45</v>
      </c>
      <c r="J1054" s="6" t="s">
        <v>1</v>
      </c>
      <c r="K1054" s="6">
        <v>12.34</v>
      </c>
      <c r="L1054" s="13">
        <f t="shared" si="50"/>
        <v>12.326553677744581</v>
      </c>
    </row>
    <row r="1055" spans="1:12" x14ac:dyDescent="0.3">
      <c r="A1055" s="11">
        <v>44439.390532407408</v>
      </c>
      <c r="B1055" s="6" t="s">
        <v>0</v>
      </c>
      <c r="C1055" s="6">
        <v>15.45</v>
      </c>
      <c r="D1055" s="6" t="s">
        <v>1</v>
      </c>
      <c r="E1055" s="6">
        <v>12.28</v>
      </c>
      <c r="F1055" s="12">
        <f t="shared" si="49"/>
        <v>7.0601851621177047E-4</v>
      </c>
      <c r="G1055" s="12">
        <f t="shared" si="48"/>
        <v>0.74854166666773381</v>
      </c>
      <c r="H1055" s="6" t="s">
        <v>0</v>
      </c>
      <c r="I1055" s="6">
        <v>15.45</v>
      </c>
      <c r="J1055" s="6" t="s">
        <v>1</v>
      </c>
      <c r="K1055" s="6">
        <v>12.28</v>
      </c>
      <c r="L1055" s="13">
        <f t="shared" si="50"/>
        <v>12.324225993857352</v>
      </c>
    </row>
    <row r="1056" spans="1:12" x14ac:dyDescent="0.3">
      <c r="A1056" s="11">
        <v>44439.391238425924</v>
      </c>
      <c r="B1056" s="6" t="s">
        <v>0</v>
      </c>
      <c r="C1056" s="6">
        <v>15.45</v>
      </c>
      <c r="D1056" s="6" t="s">
        <v>1</v>
      </c>
      <c r="E1056" s="6">
        <v>12.26</v>
      </c>
      <c r="F1056" s="12">
        <f t="shared" si="49"/>
        <v>7.0601851621177047E-4</v>
      </c>
      <c r="G1056" s="12">
        <f t="shared" si="48"/>
        <v>0.74924768518394558</v>
      </c>
      <c r="H1056" s="6" t="s">
        <v>0</v>
      </c>
      <c r="I1056" s="6">
        <v>15.45</v>
      </c>
      <c r="J1056" s="6" t="s">
        <v>1</v>
      </c>
      <c r="K1056" s="6">
        <v>12.26</v>
      </c>
      <c r="L1056" s="13">
        <f t="shared" si="50"/>
        <v>12.321014694164484</v>
      </c>
    </row>
    <row r="1057" spans="1:12" x14ac:dyDescent="0.3">
      <c r="A1057" s="11">
        <v>44439.391944444447</v>
      </c>
      <c r="B1057" s="6" t="s">
        <v>0</v>
      </c>
      <c r="C1057" s="6">
        <v>15.45</v>
      </c>
      <c r="D1057" s="6" t="s">
        <v>1</v>
      </c>
      <c r="E1057" s="6">
        <v>12.26</v>
      </c>
      <c r="F1057" s="12">
        <f t="shared" si="49"/>
        <v>7.0601852348772809E-4</v>
      </c>
      <c r="G1057" s="12">
        <f t="shared" si="48"/>
        <v>0.74995370370743331</v>
      </c>
      <c r="H1057" s="6" t="s">
        <v>0</v>
      </c>
      <c r="I1057" s="6">
        <v>15.45</v>
      </c>
      <c r="J1057" s="6" t="s">
        <v>1</v>
      </c>
      <c r="K1057" s="6">
        <v>12.26</v>
      </c>
      <c r="L1057" s="13">
        <f t="shared" si="50"/>
        <v>12.317963959456259</v>
      </c>
    </row>
    <row r="1058" spans="1:12" x14ac:dyDescent="0.3">
      <c r="A1058" s="11">
        <v>44439.392638888887</v>
      </c>
      <c r="B1058" s="6" t="s">
        <v>0</v>
      </c>
      <c r="C1058" s="6">
        <v>15.55</v>
      </c>
      <c r="D1058" s="6" t="s">
        <v>1</v>
      </c>
      <c r="E1058" s="6">
        <v>12.24</v>
      </c>
      <c r="F1058" s="12">
        <f t="shared" si="49"/>
        <v>6.9444443943211809E-4</v>
      </c>
      <c r="G1058" s="12">
        <f t="shared" si="48"/>
        <v>0.75064814814686542</v>
      </c>
      <c r="H1058" s="6" t="s">
        <v>0</v>
      </c>
      <c r="I1058" s="6">
        <v>15.55</v>
      </c>
      <c r="J1058" s="6" t="s">
        <v>1</v>
      </c>
      <c r="K1058" s="6">
        <v>12.24</v>
      </c>
      <c r="L1058" s="13">
        <f t="shared" si="50"/>
        <v>12.314065761483446</v>
      </c>
    </row>
    <row r="1059" spans="1:12" x14ac:dyDescent="0.3">
      <c r="A1059" s="11">
        <v>44439.39334490741</v>
      </c>
      <c r="B1059" s="6" t="s">
        <v>0</v>
      </c>
      <c r="C1059" s="6">
        <v>15.55</v>
      </c>
      <c r="D1059" s="6" t="s">
        <v>1</v>
      </c>
      <c r="E1059" s="6">
        <v>12.23</v>
      </c>
      <c r="F1059" s="12">
        <f t="shared" si="49"/>
        <v>7.0601852348772809E-4</v>
      </c>
      <c r="G1059" s="12">
        <f t="shared" si="48"/>
        <v>0.75135416667035315</v>
      </c>
      <c r="H1059" s="6" t="s">
        <v>0</v>
      </c>
      <c r="I1059" s="6">
        <v>15.55</v>
      </c>
      <c r="J1059" s="6" t="s">
        <v>1</v>
      </c>
      <c r="K1059" s="6">
        <v>12.23</v>
      </c>
      <c r="L1059" s="13">
        <f t="shared" si="50"/>
        <v>12.309862473409273</v>
      </c>
    </row>
    <row r="1060" spans="1:12" x14ac:dyDescent="0.3">
      <c r="A1060" s="11">
        <v>44439.394050925926</v>
      </c>
      <c r="B1060" s="6" t="s">
        <v>0</v>
      </c>
      <c r="C1060" s="6">
        <v>15.55</v>
      </c>
      <c r="D1060" s="6" t="s">
        <v>1</v>
      </c>
      <c r="E1060" s="6">
        <v>12.32</v>
      </c>
      <c r="F1060" s="12">
        <f t="shared" si="49"/>
        <v>7.0601851621177047E-4</v>
      </c>
      <c r="G1060" s="12">
        <f t="shared" si="48"/>
        <v>0.75206018518656492</v>
      </c>
      <c r="H1060" s="6" t="s">
        <v>0</v>
      </c>
      <c r="I1060" s="6">
        <v>15.55</v>
      </c>
      <c r="J1060" s="6" t="s">
        <v>1</v>
      </c>
      <c r="K1060" s="6">
        <v>12.32</v>
      </c>
      <c r="L1060" s="13">
        <f t="shared" si="50"/>
        <v>12.310369349738808</v>
      </c>
    </row>
    <row r="1061" spans="1:12" x14ac:dyDescent="0.3">
      <c r="A1061" s="11">
        <v>44439.394756944443</v>
      </c>
      <c r="B1061" s="6" t="s">
        <v>0</v>
      </c>
      <c r="C1061" s="6">
        <v>15.55</v>
      </c>
      <c r="D1061" s="6" t="s">
        <v>1</v>
      </c>
      <c r="E1061" s="6">
        <v>12.26</v>
      </c>
      <c r="F1061" s="12">
        <f t="shared" si="49"/>
        <v>7.0601851621177047E-4</v>
      </c>
      <c r="G1061" s="12">
        <f t="shared" si="48"/>
        <v>0.75276620370277669</v>
      </c>
      <c r="H1061" s="6" t="s">
        <v>0</v>
      </c>
      <c r="I1061" s="6">
        <v>15.55</v>
      </c>
      <c r="J1061" s="6" t="s">
        <v>1</v>
      </c>
      <c r="K1061" s="6">
        <v>12.26</v>
      </c>
      <c r="L1061" s="13">
        <f t="shared" si="50"/>
        <v>12.307850882251866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temperature test summary</vt:lpstr>
      <vt:lpstr>current consumption</vt:lpstr>
      <vt:lpstr>Lo-Temp data</vt:lpstr>
      <vt:lpstr>room-Temp data</vt:lpstr>
      <vt:lpstr>hi-temp 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 Gallardo</dc:creator>
  <cp:lastModifiedBy>Adrian Gallardo</cp:lastModifiedBy>
  <dcterms:created xsi:type="dcterms:W3CDTF">2021-08-23T21:30:40Z</dcterms:created>
  <dcterms:modified xsi:type="dcterms:W3CDTF">2021-12-03T13:21:56Z</dcterms:modified>
</cp:coreProperties>
</file>